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e Economist\Economic Analyst\Projects\202602 DEP MHI and Pop Estimates Cities and Towns\"/>
    </mc:Choice>
  </mc:AlternateContent>
  <xr:revisionPtr revIDLastSave="0" documentId="13_ncr:1_{6C0D4111-A419-4A41-8A49-51C4189AF2C6}" xr6:coauthVersionLast="47" xr6:coauthVersionMax="47" xr10:uidLastSave="{00000000-0000-0000-0000-000000000000}"/>
  <bookViews>
    <workbookView xWindow="780" yWindow="780" windowWidth="16200" windowHeight="9210" xr2:uid="{00000000-000D-0000-FFFF-FFFF00000000}"/>
  </bookViews>
  <sheets>
    <sheet name="County Sub MHI and Pop Est." sheetId="1" r:id="rId1"/>
    <sheet name="Census Designated Plac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</calcChain>
</file>

<file path=xl/sharedStrings.xml><?xml version="1.0" encoding="utf-8"?>
<sst xmlns="http://schemas.openxmlformats.org/spreadsheetml/2006/main" count="783" uniqueCount="694">
  <si>
    <t>Geographic Area Name</t>
  </si>
  <si>
    <t>Auburn city, Androscoggin County, Maine</t>
  </si>
  <si>
    <t>Durham town, Androscoggin County, Maine</t>
  </si>
  <si>
    <t>Greene town, Androscoggin County, Maine</t>
  </si>
  <si>
    <t>Leeds town, Androscoggin County, Maine</t>
  </si>
  <si>
    <t>Lewiston city, Androscoggin County, Maine</t>
  </si>
  <si>
    <t>Lisbon town, Androscoggin County, Maine</t>
  </si>
  <si>
    <t>Livermore town, Androscoggin County, Maine</t>
  </si>
  <si>
    <t>Livermore Falls town, Androscoggin County, Maine</t>
  </si>
  <si>
    <t>Mechanic Falls town, Androscoggin County, Maine</t>
  </si>
  <si>
    <t>-</t>
  </si>
  <si>
    <t>**</t>
  </si>
  <si>
    <t>Minot town, Androscoggin County, Maine</t>
  </si>
  <si>
    <t>Poland town, Androscoggin County, Maine</t>
  </si>
  <si>
    <t>Sabattus town, Androscoggin County, Maine</t>
  </si>
  <si>
    <t>Turner town, Androscoggin County, Maine</t>
  </si>
  <si>
    <t>Wales town, Androscoggin County, Maine</t>
  </si>
  <si>
    <t>Allagash town, Aroostook County, Maine</t>
  </si>
  <si>
    <t>Amity town, Aroostook County, Maine</t>
  </si>
  <si>
    <t>Ashland town, Aroostook County, Maine</t>
  </si>
  <si>
    <t>Bancroft UT, Aroostook County, Maine</t>
  </si>
  <si>
    <t>Blaine town, Aroostook County, Maine</t>
  </si>
  <si>
    <t>Bridgewater town, Aroostook County, Maine</t>
  </si>
  <si>
    <t>Caribou city, Aroostook County, Maine</t>
  </si>
  <si>
    <t>Castle Hill town, Aroostook County, Maine</t>
  </si>
  <si>
    <t>Caswell town, Aroostook County, Maine</t>
  </si>
  <si>
    <t>Central Aroostook UT, Aroostook County, Maine</t>
  </si>
  <si>
    <t>Chapman town, Aroostook County, Maine</t>
  </si>
  <si>
    <t>Connor UT, Aroostook County, Maine</t>
  </si>
  <si>
    <t>Crystal town, Aroostook County, Maine</t>
  </si>
  <si>
    <t>Cyr plantation, Aroostook County, Maine</t>
  </si>
  <si>
    <t>Dyer Brook town, Aroostook County, Maine</t>
  </si>
  <si>
    <t>Eagle Lake town, Aroostook County, Maine</t>
  </si>
  <si>
    <t>Easton town, Aroostook County, Maine</t>
  </si>
  <si>
    <t>Fort Fairfield town, Aroostook County, Maine</t>
  </si>
  <si>
    <t>Fort Kent town, Aroostook County, Maine</t>
  </si>
  <si>
    <t>Frenchville town, Aroostook County, Maine</t>
  </si>
  <si>
    <t>Garfield plantation, Aroostook County, Maine</t>
  </si>
  <si>
    <t>Glenwood plantation, Aroostook County, Maine</t>
  </si>
  <si>
    <t>Grand Isle town, Aroostook County, Maine</t>
  </si>
  <si>
    <t>Hamlin town, Aroostook County, Maine</t>
  </si>
  <si>
    <t>Hammond town, Aroostook County, Maine</t>
  </si>
  <si>
    <t>Haynesville town, Aroostook County, Maine</t>
  </si>
  <si>
    <t>Hersey town, Aroostook County, Maine</t>
  </si>
  <si>
    <t>Hodgdon town, Aroostook County, Maine</t>
  </si>
  <si>
    <t>Houlton town, Aroostook County, Maine</t>
  </si>
  <si>
    <t>Island Falls town, Aroostook County, Maine</t>
  </si>
  <si>
    <t>Limestone town, Aroostook County, Maine</t>
  </si>
  <si>
    <t>Linneus town, Aroostook County, Maine</t>
  </si>
  <si>
    <t>Littleton town, Aroostook County, Maine</t>
  </si>
  <si>
    <t>Ludlow town, Aroostook County, Maine</t>
  </si>
  <si>
    <t>Macwahoc plantation, Aroostook County, Maine</t>
  </si>
  <si>
    <t>Madawaska town, Aroostook County, Maine</t>
  </si>
  <si>
    <t>Mapleton town, Aroostook County, Maine</t>
  </si>
  <si>
    <t>Mars Hill town, Aroostook County, Maine</t>
  </si>
  <si>
    <t>Masardis town, Aroostook County, Maine</t>
  </si>
  <si>
    <t>Merrill town, Aroostook County, Maine</t>
  </si>
  <si>
    <t>Monticello town, Aroostook County, Maine</t>
  </si>
  <si>
    <t>Moro plantation, Aroostook County, Maine</t>
  </si>
  <si>
    <t>Nashville plantation, Aroostook County, Maine</t>
  </si>
  <si>
    <t>New Canada town, Aroostook County, Maine</t>
  </si>
  <si>
    <t>New Limerick town, Aroostook County, Maine</t>
  </si>
  <si>
    <t>New Sweden town, Aroostook County, Maine</t>
  </si>
  <si>
    <t>Northwest Aroostook UT, Aroostook County, Maine</t>
  </si>
  <si>
    <t>Oakfield town, Aroostook County, Maine</t>
  </si>
  <si>
    <t>Orient town, Aroostook County, Maine</t>
  </si>
  <si>
    <t>Penobscot Indian Island Reservation, Aroostook County, Maine</t>
  </si>
  <si>
    <t>Perham town, Aroostook County, Maine</t>
  </si>
  <si>
    <t>Portage Lake town, Aroostook County, Maine</t>
  </si>
  <si>
    <t>Presque Isle city, Aroostook County, Maine</t>
  </si>
  <si>
    <t>Reed plantation, Aroostook County, Maine</t>
  </si>
  <si>
    <t>St. Agatha town, Aroostook County, Maine</t>
  </si>
  <si>
    <t>St. Francis town, Aroostook County, Maine</t>
  </si>
  <si>
    <t>St. John plantation, Aroostook County, Maine</t>
  </si>
  <si>
    <t>Sherman town, Aroostook County, Maine</t>
  </si>
  <si>
    <t>Smyrna town, Aroostook County, Maine</t>
  </si>
  <si>
    <t>South Aroostook UT, Aroostook County, Maine</t>
  </si>
  <si>
    <t>Square Lake UT, Aroostook County, Maine</t>
  </si>
  <si>
    <t>Stockholm town, Aroostook County, Maine</t>
  </si>
  <si>
    <t>Van Buren town, Aroostook County, Maine</t>
  </si>
  <si>
    <t>Wade town, Aroostook County, Maine</t>
  </si>
  <si>
    <t>Wallagrass town, Aroostook County, Maine</t>
  </si>
  <si>
    <t>Washburn town, Aroostook County, Maine</t>
  </si>
  <si>
    <t>Westfield town, Aroostook County, Maine</t>
  </si>
  <si>
    <t>Westmanland town, Aroostook County, Maine</t>
  </si>
  <si>
    <t>Weston town, Aroostook County, Maine</t>
  </si>
  <si>
    <t>Winterville plantation, Aroostook County, Maine</t>
  </si>
  <si>
    <t>Woodland town, Aroostook County, Maine</t>
  </si>
  <si>
    <t>Baldwin town, Cumberland County, Maine</t>
  </si>
  <si>
    <t>Bridgton town, Cumberland County, Maine</t>
  </si>
  <si>
    <t>Brunswick town, Cumberland County, Maine</t>
  </si>
  <si>
    <t>Cape Elizabeth town, Cumberland County, Maine</t>
  </si>
  <si>
    <t>Casco town, Cumberland County, Maine</t>
  </si>
  <si>
    <t>Chebeague Island town, Cumberland County, Maine</t>
  </si>
  <si>
    <t>Cumberland town, Cumberland County, Maine</t>
  </si>
  <si>
    <t>Falmouth town, Cumberland County, Maine</t>
  </si>
  <si>
    <t>Freeport town, Cumberland County, Maine</t>
  </si>
  <si>
    <t>Frye Island town, Cumberland County, Maine</t>
  </si>
  <si>
    <t>Gorham town, Cumberland County, Maine</t>
  </si>
  <si>
    <t>Gray town, Cumberland County, Maine</t>
  </si>
  <si>
    <t>Harpswell town, Cumberland County, Maine</t>
  </si>
  <si>
    <t>Harrison town, Cumberland County, Maine</t>
  </si>
  <si>
    <t>Long Island town, Cumberland County, Maine</t>
  </si>
  <si>
    <t>Naples town, Cumberland County, Maine</t>
  </si>
  <si>
    <t>New Gloucester town, Cumberland County, Maine</t>
  </si>
  <si>
    <t>North Yarmouth town, Cumberland County, Maine</t>
  </si>
  <si>
    <t>Portland city, Cumberland County, Maine</t>
  </si>
  <si>
    <t>Pownal town, Cumberland County, Maine</t>
  </si>
  <si>
    <t>Raymond town, Cumberland County, Maine</t>
  </si>
  <si>
    <t>Scarborough town, Cumberland County, Maine</t>
  </si>
  <si>
    <t>Sebago town, Cumberland County, Maine</t>
  </si>
  <si>
    <t>South Portland city, Cumberland County, Maine</t>
  </si>
  <si>
    <t>Standish town, Cumberland County, Maine</t>
  </si>
  <si>
    <t>Westbrook city, Cumberland County, Maine</t>
  </si>
  <si>
    <t>Windham town, Cumberland County, Maine</t>
  </si>
  <si>
    <t>Yarmouth town, Cumberland County, Maine</t>
  </si>
  <si>
    <t>Avon town, Franklin County, Maine</t>
  </si>
  <si>
    <t>Carrabassett Valley town, Franklin County, Maine</t>
  </si>
  <si>
    <t>Carthage town, Franklin County, Maine</t>
  </si>
  <si>
    <t>Chesterville town, Franklin County, Maine</t>
  </si>
  <si>
    <t>Coplin plantation, Franklin County, Maine</t>
  </si>
  <si>
    <t>Dallas plantation, Franklin County, Maine</t>
  </si>
  <si>
    <t>East Central Franklin UT, Franklin County, Maine</t>
  </si>
  <si>
    <t>Eustis town, Franklin County, Maine</t>
  </si>
  <si>
    <t>Farmington town, Franklin County, Maine</t>
  </si>
  <si>
    <t>Industry town, Franklin County, Maine</t>
  </si>
  <si>
    <t>Jay town, Franklin County, Maine</t>
  </si>
  <si>
    <t>Kingfield town, Franklin County, Maine</t>
  </si>
  <si>
    <t>New Sharon town, Franklin County, Maine</t>
  </si>
  <si>
    <t>New Vineyard town, Franklin County, Maine</t>
  </si>
  <si>
    <t>North Franklin UT, Franklin County, Maine</t>
  </si>
  <si>
    <t>Phillips town, Franklin County, Maine</t>
  </si>
  <si>
    <t>Rangeley town, Franklin County, Maine</t>
  </si>
  <si>
    <t>Rangeley plantation, Franklin County, Maine</t>
  </si>
  <si>
    <t>Sandy River plantation, Franklin County, Maine</t>
  </si>
  <si>
    <t>South Franklin UT, Franklin County, Maine</t>
  </si>
  <si>
    <t>Strong town, Franklin County, Maine</t>
  </si>
  <si>
    <t>Temple town, Franklin County, Maine</t>
  </si>
  <si>
    <t>Weld town, Franklin County, Maine</t>
  </si>
  <si>
    <t>West Central Franklin UT, Franklin County, Maine</t>
  </si>
  <si>
    <t>Wilton town, Franklin County, Maine</t>
  </si>
  <si>
    <t>Wyman UT, Franklin County, Maine</t>
  </si>
  <si>
    <t>Amherst town, Hancock County, Maine</t>
  </si>
  <si>
    <t>Aurora town, Hancock County, Maine</t>
  </si>
  <si>
    <t>Bar Harbor town, Hancock County, Maine</t>
  </si>
  <si>
    <t>Blue Hill town, Hancock County, Maine</t>
  </si>
  <si>
    <t>Brooklin town, Hancock County, Maine</t>
  </si>
  <si>
    <t>Brooksville town, Hancock County, Maine</t>
  </si>
  <si>
    <t>Bucksport town, Hancock County, Maine</t>
  </si>
  <si>
    <t>Castine town, Hancock County, Maine</t>
  </si>
  <si>
    <t>Central Hancock UT, Hancock County, Maine</t>
  </si>
  <si>
    <t>Cranberry Isles town, Hancock County, Maine</t>
  </si>
  <si>
    <t>Dedham town, Hancock County, Maine</t>
  </si>
  <si>
    <t>Deer Isle town, Hancock County, Maine</t>
  </si>
  <si>
    <t>Eastbrook town, Hancock County, Maine</t>
  </si>
  <si>
    <t>East Hancock UT, Hancock County, Maine</t>
  </si>
  <si>
    <t>Ellsworth city, Hancock County, Maine</t>
  </si>
  <si>
    <t>Franklin town, Hancock County, Maine</t>
  </si>
  <si>
    <t>Frenchboro town, Hancock County, Maine</t>
  </si>
  <si>
    <t>Gouldsboro town, Hancock County, Maine</t>
  </si>
  <si>
    <t>Great Pond town, Hancock County, Maine</t>
  </si>
  <si>
    <t>Hancock town, Hancock County, Maine</t>
  </si>
  <si>
    <t>Lamoine town, Hancock County, Maine</t>
  </si>
  <si>
    <t>Mariaville town, Hancock County, Maine</t>
  </si>
  <si>
    <t>Marshall Island UT, Hancock County, Maine</t>
  </si>
  <si>
    <t>Mount Desert town, Hancock County, Maine</t>
  </si>
  <si>
    <t>Northwest Hancock UT, Hancock County, Maine</t>
  </si>
  <si>
    <t>Orland town, Hancock County, Maine</t>
  </si>
  <si>
    <t>Osborn town, Hancock County, Maine</t>
  </si>
  <si>
    <t>Otis town, Hancock County, Maine</t>
  </si>
  <si>
    <t>Penobscot town, Hancock County, Maine</t>
  </si>
  <si>
    <t>Sedgwick town, Hancock County, Maine</t>
  </si>
  <si>
    <t>Sorrento town, Hancock County, Maine</t>
  </si>
  <si>
    <t>Southwest Harbor town, Hancock County, Maine</t>
  </si>
  <si>
    <t>Stonington town, Hancock County, Maine</t>
  </si>
  <si>
    <t>Sullivan town, Hancock County, Maine</t>
  </si>
  <si>
    <t>Surry town, Hancock County, Maine</t>
  </si>
  <si>
    <t>Swans Island town, Hancock County, Maine</t>
  </si>
  <si>
    <t>Tremont town, Hancock County, Maine</t>
  </si>
  <si>
    <t>Trenton town, Hancock County, Maine</t>
  </si>
  <si>
    <t>Verona Island town, Hancock County, Maine</t>
  </si>
  <si>
    <t>Waltham town, Hancock County, Maine</t>
  </si>
  <si>
    <t>Winter Harbor town, Hancock County, Maine</t>
  </si>
  <si>
    <t>Albion town, Kennebec County, Maine</t>
  </si>
  <si>
    <t>Augusta city, Kennebec County, Maine</t>
  </si>
  <si>
    <t>Belgrade town, Kennebec County, Maine</t>
  </si>
  <si>
    <t>Benton town, Kennebec County, Maine</t>
  </si>
  <si>
    <t>Chelsea town, Kennebec County, Maine</t>
  </si>
  <si>
    <t>China town, Kennebec County, Maine</t>
  </si>
  <si>
    <t>Clinton town, Kennebec County, Maine</t>
  </si>
  <si>
    <t>Farmingdale town, Kennebec County, Maine</t>
  </si>
  <si>
    <t>Fayette town, Kennebec County, Maine</t>
  </si>
  <si>
    <t>Gardiner city, Kennebec County, Maine</t>
  </si>
  <si>
    <t>Hallowell city, Kennebec County, Maine</t>
  </si>
  <si>
    <t>Litchfield town, Kennebec County, Maine</t>
  </si>
  <si>
    <t>Manchester town, Kennebec County, Maine</t>
  </si>
  <si>
    <t>Monmouth town, Kennebec County, Maine</t>
  </si>
  <si>
    <t>Mount Vernon town, Kennebec County, Maine</t>
  </si>
  <si>
    <t>Oakland town, Kennebec County, Maine</t>
  </si>
  <si>
    <t>Pittston town, Kennebec County, Maine</t>
  </si>
  <si>
    <t>Randolph town, Kennebec County, Maine</t>
  </si>
  <si>
    <t>Readfield town, Kennebec County, Maine</t>
  </si>
  <si>
    <t>Rome town, Kennebec County, Maine</t>
  </si>
  <si>
    <t>Sidney town, Kennebec County, Maine</t>
  </si>
  <si>
    <t>Unity UT, Kennebec County, Maine</t>
  </si>
  <si>
    <t>Vassalboro town, Kennebec County, Maine</t>
  </si>
  <si>
    <t>Vienna town, Kennebec County, Maine</t>
  </si>
  <si>
    <t>Waterville city, Kennebec County, Maine</t>
  </si>
  <si>
    <t>Wayne town, Kennebec County, Maine</t>
  </si>
  <si>
    <t>West Gardiner town, Kennebec County, Maine</t>
  </si>
  <si>
    <t>Windsor town, Kennebec County, Maine</t>
  </si>
  <si>
    <t>Winslow town, Kennebec County, Maine</t>
  </si>
  <si>
    <t>Winthrop town, Kennebec County, Maine</t>
  </si>
  <si>
    <t>Appleton town, Knox County, Maine</t>
  </si>
  <si>
    <t>Camden town, Knox County, Maine</t>
  </si>
  <si>
    <t>Criehaven UT, Knox County, Maine</t>
  </si>
  <si>
    <t>Cushing town, Knox County, Maine</t>
  </si>
  <si>
    <t>Friendship town, Knox County, Maine</t>
  </si>
  <si>
    <t>Hope town, Knox County, Maine</t>
  </si>
  <si>
    <t>Isle au Haut town, Knox County, Maine</t>
  </si>
  <si>
    <t>Matinicus Isle plantation, Knox County, Maine</t>
  </si>
  <si>
    <t>Muscle Ridge Islands UT, Knox County, Maine</t>
  </si>
  <si>
    <t>North Haven town, Knox County, Maine</t>
  </si>
  <si>
    <t>Owls Head town, Knox County, Maine</t>
  </si>
  <si>
    <t>Rockland city, Knox County, Maine</t>
  </si>
  <si>
    <t>Rockport town, Knox County, Maine</t>
  </si>
  <si>
    <t>St. George town, Knox County, Maine</t>
  </si>
  <si>
    <t>South Thomaston town, Knox County, Maine</t>
  </si>
  <si>
    <t>Thomaston town, Knox County, Maine</t>
  </si>
  <si>
    <t>Union town, Knox County, Maine</t>
  </si>
  <si>
    <t>Vinalhaven town, Knox County, Maine</t>
  </si>
  <si>
    <t>Warren town, Knox County, Maine</t>
  </si>
  <si>
    <t>Washington town, Knox County, Maine</t>
  </si>
  <si>
    <t>Alna town, Lincoln County, Maine</t>
  </si>
  <si>
    <t>Boothbay town, Lincoln County, Maine</t>
  </si>
  <si>
    <t>Boothbay Harbor town, Lincoln County, Maine</t>
  </si>
  <si>
    <t>Bremen town, Lincoln County, Maine</t>
  </si>
  <si>
    <t>Bristol town, Lincoln County, Maine</t>
  </si>
  <si>
    <t>Damariscotta town, Lincoln County, Maine</t>
  </si>
  <si>
    <t>Dresden town, Lincoln County, Maine</t>
  </si>
  <si>
    <t>Edgecomb town, Lincoln County, Maine</t>
  </si>
  <si>
    <t>Hibberts gore, Lincoln County, Maine</t>
  </si>
  <si>
    <t>Jefferson town, Lincoln County, Maine</t>
  </si>
  <si>
    <t>Louds Island UT, Lincoln County, Maine</t>
  </si>
  <si>
    <t>Monhegan plantation, Lincoln County, Maine</t>
  </si>
  <si>
    <t>Newcastle town, Lincoln County, Maine</t>
  </si>
  <si>
    <t>Nobleboro town, Lincoln County, Maine</t>
  </si>
  <si>
    <t>Somerville town, Lincoln County, Maine</t>
  </si>
  <si>
    <t>South Bristol town, Lincoln County, Maine</t>
  </si>
  <si>
    <t>Southport town, Lincoln County, Maine</t>
  </si>
  <si>
    <t>Waldoboro town, Lincoln County, Maine</t>
  </si>
  <si>
    <t>Westport Island town, Lincoln County, Maine</t>
  </si>
  <si>
    <t>Whitefield town, Lincoln County, Maine</t>
  </si>
  <si>
    <t>Wiscasset town, Lincoln County, Maine</t>
  </si>
  <si>
    <t>Andover town, Oxford County, Maine</t>
  </si>
  <si>
    <t>Bethel town, Oxford County, Maine</t>
  </si>
  <si>
    <t>Brownfield town, Oxford County, Maine</t>
  </si>
  <si>
    <t>Buckfield town, Oxford County, Maine</t>
  </si>
  <si>
    <t>Byron town, Oxford County, Maine</t>
  </si>
  <si>
    <t>Canton town, Oxford County, Maine</t>
  </si>
  <si>
    <t>Denmark town, Oxford County, Maine</t>
  </si>
  <si>
    <t>Dixfield town, Oxford County, Maine</t>
  </si>
  <si>
    <t>Fryeburg town, Oxford County, Maine</t>
  </si>
  <si>
    <t>Gilead town, Oxford County, Maine</t>
  </si>
  <si>
    <t>Greenwood town, Oxford County, Maine</t>
  </si>
  <si>
    <t>Hanover town, Oxford County, Maine</t>
  </si>
  <si>
    <t>Hartford town, Oxford County, Maine</t>
  </si>
  <si>
    <t>Hebron town, Oxford County, Maine</t>
  </si>
  <si>
    <t>Hiram town, Oxford County, Maine</t>
  </si>
  <si>
    <t>Lincoln plantation, Oxford County, Maine</t>
  </si>
  <si>
    <t>Lovell town, Oxford County, Maine</t>
  </si>
  <si>
    <t>Mexico town, Oxford County, Maine</t>
  </si>
  <si>
    <t>Milton UT, Oxford County, Maine</t>
  </si>
  <si>
    <t>Newry town, Oxford County, Maine</t>
  </si>
  <si>
    <t>North Oxford UT, Oxford County, Maine</t>
  </si>
  <si>
    <t>Norway town, Oxford County, Maine</t>
  </si>
  <si>
    <t>Otisfield town, Oxford County, Maine</t>
  </si>
  <si>
    <t>Oxford town, Oxford County, Maine</t>
  </si>
  <si>
    <t>Paris town, Oxford County, Maine</t>
  </si>
  <si>
    <t>Peru town, Oxford County, Maine</t>
  </si>
  <si>
    <t>Porter town, Oxford County, Maine</t>
  </si>
  <si>
    <t>Roxbury town, Oxford County, Maine</t>
  </si>
  <si>
    <t>Rumford town, Oxford County, Maine</t>
  </si>
  <si>
    <t>South Oxford UT, Oxford County, Maine</t>
  </si>
  <si>
    <t>Stoneham town, Oxford County, Maine</t>
  </si>
  <si>
    <t>Stow town, Oxford County, Maine</t>
  </si>
  <si>
    <t>Sumner town, Oxford County, Maine</t>
  </si>
  <si>
    <t>Sweden town, Oxford County, Maine</t>
  </si>
  <si>
    <t>Upton town, Oxford County, Maine</t>
  </si>
  <si>
    <t>Waterford town, Oxford County, Maine</t>
  </si>
  <si>
    <t>West Paris town, Oxford County, Maine</t>
  </si>
  <si>
    <t>Woodstock town, Oxford County, Maine</t>
  </si>
  <si>
    <t>Alton town, Penobscot County, Maine</t>
  </si>
  <si>
    <t>Argyle UT, Penobscot County, Maine</t>
  </si>
  <si>
    <t>Bangor city, Penobscot County, Maine</t>
  </si>
  <si>
    <t>Bradford town, Penobscot County, Maine</t>
  </si>
  <si>
    <t>Bradley town, Penobscot County, Maine</t>
  </si>
  <si>
    <t>Brewer city, Penobscot County, Maine</t>
  </si>
  <si>
    <t>Burlington town, Penobscot County, Maine</t>
  </si>
  <si>
    <t>Carmel town, Penobscot County, Maine</t>
  </si>
  <si>
    <t>Carroll plantation, Penobscot County, Maine</t>
  </si>
  <si>
    <t>Charleston town, Penobscot County, Maine</t>
  </si>
  <si>
    <t>Chester town, Penobscot County, Maine</t>
  </si>
  <si>
    <t>Clifton town, Penobscot County, Maine</t>
  </si>
  <si>
    <t>Corinna town, Penobscot County, Maine</t>
  </si>
  <si>
    <t>Corinth town, Penobscot County, Maine</t>
  </si>
  <si>
    <t>Dexter town, Penobscot County, Maine</t>
  </si>
  <si>
    <t>Dixmont town, Penobscot County, Maine</t>
  </si>
  <si>
    <t>Drew plantation, Penobscot County, Maine</t>
  </si>
  <si>
    <t>East Central Penobscot UT, Penobscot County, Maine</t>
  </si>
  <si>
    <t>East Millinocket town, Penobscot County, Maine</t>
  </si>
  <si>
    <t>Eddington town, Penobscot County, Maine</t>
  </si>
  <si>
    <t>Edinburg town, Penobscot County, Maine</t>
  </si>
  <si>
    <t>Enfield town, Penobscot County, Maine</t>
  </si>
  <si>
    <t>Etna town, Penobscot County, Maine</t>
  </si>
  <si>
    <t>Exeter town, Penobscot County, Maine</t>
  </si>
  <si>
    <t>Garland town, Penobscot County, Maine</t>
  </si>
  <si>
    <t>Glenburn town, Penobscot County, Maine</t>
  </si>
  <si>
    <t>Greenbush town, Penobscot County, Maine</t>
  </si>
  <si>
    <t>Hampden town, Penobscot County, Maine</t>
  </si>
  <si>
    <t>Hermon town, Penobscot County, Maine</t>
  </si>
  <si>
    <t>Holden town, Penobscot County, Maine</t>
  </si>
  <si>
    <t>Howland town, Penobscot County, Maine</t>
  </si>
  <si>
    <t>Hudson town, Penobscot County, Maine</t>
  </si>
  <si>
    <t>Kenduskeag town, Penobscot County, Maine</t>
  </si>
  <si>
    <t>Kingman UT, Penobscot County, Maine</t>
  </si>
  <si>
    <t>Lagrange town, Penobscot County, Maine</t>
  </si>
  <si>
    <t>Lakeville town, Penobscot County, Maine</t>
  </si>
  <si>
    <t>Lee town, Penobscot County, Maine</t>
  </si>
  <si>
    <t>Levant town, Penobscot County, Maine</t>
  </si>
  <si>
    <t>Lincoln town, Penobscot County, Maine</t>
  </si>
  <si>
    <t>Lowell town, Penobscot County, Maine</t>
  </si>
  <si>
    <t>Mattawamkeag town, Penobscot County, Maine</t>
  </si>
  <si>
    <t>Maxfield town, Penobscot County, Maine</t>
  </si>
  <si>
    <t>Medway town, Penobscot County, Maine</t>
  </si>
  <si>
    <t>Milford town, Penobscot County, Maine</t>
  </si>
  <si>
    <t>Millinocket town, Penobscot County, Maine</t>
  </si>
  <si>
    <t>Mount Chase town, Penobscot County, Maine</t>
  </si>
  <si>
    <t>Newburgh town, Penobscot County, Maine</t>
  </si>
  <si>
    <t>Newport town, Penobscot County, Maine</t>
  </si>
  <si>
    <t>North Penobscot UT, Penobscot County, Maine</t>
  </si>
  <si>
    <t>Old Town city, Penobscot County, Maine</t>
  </si>
  <si>
    <t>Orono town, Penobscot County, Maine</t>
  </si>
  <si>
    <t>Orrington town, Penobscot County, Maine</t>
  </si>
  <si>
    <t>Passadumkeag town, Penobscot County, Maine</t>
  </si>
  <si>
    <t>Patten town, Penobscot County, Maine</t>
  </si>
  <si>
    <t>Penobscot Indian Island Reservation, Penobscot County, Maine</t>
  </si>
  <si>
    <t>Plymouth town, Penobscot County, Maine</t>
  </si>
  <si>
    <t>Prentiss UT, Penobscot County, Maine</t>
  </si>
  <si>
    <t>Seboeis plantation, Penobscot County, Maine</t>
  </si>
  <si>
    <t>Springfield town, Penobscot County, Maine</t>
  </si>
  <si>
    <t>Stacyville town, Penobscot County, Maine</t>
  </si>
  <si>
    <t>Stetson town, Penobscot County, Maine</t>
  </si>
  <si>
    <t>Twombly Ridge UT, Penobscot County, Maine</t>
  </si>
  <si>
    <t>Veazie town, Penobscot County, Maine</t>
  </si>
  <si>
    <t>Webster plantation, Penobscot County, Maine</t>
  </si>
  <si>
    <t>Whitney UT, Penobscot County, Maine</t>
  </si>
  <si>
    <t>Winn town, Penobscot County, Maine</t>
  </si>
  <si>
    <t>Woodville town, Penobscot County, Maine</t>
  </si>
  <si>
    <t>Abbot town, Piscataquis County, Maine</t>
  </si>
  <si>
    <t>Beaver Cove town, Piscataquis County, Maine</t>
  </si>
  <si>
    <t>Blanchard UT, Piscataquis County, Maine</t>
  </si>
  <si>
    <t>Bowerbank town, Piscataquis County, Maine</t>
  </si>
  <si>
    <t>Brownville town, Piscataquis County, Maine</t>
  </si>
  <si>
    <t>Dover-Foxcroft town, Piscataquis County, Maine</t>
  </si>
  <si>
    <t>Greenville town, Piscataquis County, Maine</t>
  </si>
  <si>
    <t>Guilford town, Piscataquis County, Maine</t>
  </si>
  <si>
    <t>Kingsbury plantation, Piscataquis County, Maine</t>
  </si>
  <si>
    <t>Lake View plantation, Piscataquis County, Maine</t>
  </si>
  <si>
    <t>Medford town, Piscataquis County, Maine</t>
  </si>
  <si>
    <t>Milo town, Piscataquis County, Maine</t>
  </si>
  <si>
    <t>Monson town, Piscataquis County, Maine</t>
  </si>
  <si>
    <t>Northeast Piscataquis UT, Piscataquis County, Maine</t>
  </si>
  <si>
    <t>Northwest Piscataquis UT, Piscataquis County, Maine</t>
  </si>
  <si>
    <t>Parkman town, Piscataquis County, Maine</t>
  </si>
  <si>
    <t>Sangerville town, Piscataquis County, Maine</t>
  </si>
  <si>
    <t>Sebec town, Piscataquis County, Maine</t>
  </si>
  <si>
    <t>Shirley town, Piscataquis County, Maine</t>
  </si>
  <si>
    <t>Southeast Piscataquis UT, Piscataquis County, Maine</t>
  </si>
  <si>
    <t>Wellington town, Piscataquis County, Maine</t>
  </si>
  <si>
    <t>Willimantic town, Piscataquis County, Maine</t>
  </si>
  <si>
    <t>Arrowsic town, Sagadahoc County, Maine</t>
  </si>
  <si>
    <t>Bath city, Sagadahoc County, Maine</t>
  </si>
  <si>
    <t>Bowdoin town, Sagadahoc County, Maine</t>
  </si>
  <si>
    <t>Bowdoinham town, Sagadahoc County, Maine</t>
  </si>
  <si>
    <t>Georgetown town, Sagadahoc County, Maine</t>
  </si>
  <si>
    <t>Perkins UT, Sagadahoc County, Maine</t>
  </si>
  <si>
    <t>Phippsburg town, Sagadahoc County, Maine</t>
  </si>
  <si>
    <t>Richmond town, Sagadahoc County, Maine</t>
  </si>
  <si>
    <t>Topsham town, Sagadahoc County, Maine</t>
  </si>
  <si>
    <t>West Bath town, Sagadahoc County, Maine</t>
  </si>
  <si>
    <t>Woolwich town, Sagadahoc County, Maine</t>
  </si>
  <si>
    <t>Anson town, Somerset County, Maine</t>
  </si>
  <si>
    <t>Athens town, Somerset County, Maine</t>
  </si>
  <si>
    <t>Bingham town, Somerset County, Maine</t>
  </si>
  <si>
    <t>Brighton plantation, Somerset County, Maine</t>
  </si>
  <si>
    <t>Cambridge town, Somerset County, Maine</t>
  </si>
  <si>
    <t>Canaan town, Somerset County, Maine</t>
  </si>
  <si>
    <t>Caratunk town, Somerset County, Maine</t>
  </si>
  <si>
    <t>Central Somerset UT, Somerset County, Maine</t>
  </si>
  <si>
    <t>Cornville town, Somerset County, Maine</t>
  </si>
  <si>
    <t>Dennistown plantation, Somerset County, Maine</t>
  </si>
  <si>
    <t>Detroit town, Somerset County, Maine</t>
  </si>
  <si>
    <t>Embden town, Somerset County, Maine</t>
  </si>
  <si>
    <t>Fairfield town, Somerset County, Maine</t>
  </si>
  <si>
    <t>Harmony town, Somerset County, Maine</t>
  </si>
  <si>
    <t>Hartland town, Somerset County, Maine</t>
  </si>
  <si>
    <t>Highland plantation, Somerset County, Maine</t>
  </si>
  <si>
    <t>Jackman town, Somerset County, Maine</t>
  </si>
  <si>
    <t>Madison town, Somerset County, Maine</t>
  </si>
  <si>
    <t>Mercer town, Somerset County, Maine</t>
  </si>
  <si>
    <t>Moose River town, Somerset County, Maine</t>
  </si>
  <si>
    <t>Moscow town, Somerset County, Maine</t>
  </si>
  <si>
    <t>New Portland town, Somerset County, Maine</t>
  </si>
  <si>
    <t>Norridgewock town, Somerset County, Maine</t>
  </si>
  <si>
    <t>Northeast Somerset UT, Somerset County, Maine</t>
  </si>
  <si>
    <t>Northwest Somerset UT, Somerset County, Maine</t>
  </si>
  <si>
    <t>Palmyra town, Somerset County, Maine</t>
  </si>
  <si>
    <t>Pittsfield town, Somerset County, Maine</t>
  </si>
  <si>
    <t>Pleasant Ridge plantation, Somerset County, Maine</t>
  </si>
  <si>
    <t>Ripley town, Somerset County, Maine</t>
  </si>
  <si>
    <t>St. Albans town, Somerset County, Maine</t>
  </si>
  <si>
    <t>Seboomook Lake UT, Somerset County, Maine</t>
  </si>
  <si>
    <t>Skowhegan town, Somerset County, Maine</t>
  </si>
  <si>
    <t>Smithfield town, Somerset County, Maine</t>
  </si>
  <si>
    <t>Solon town, Somerset County, Maine</t>
  </si>
  <si>
    <t>Starks town, Somerset County, Maine</t>
  </si>
  <si>
    <t>The Forks plantation, Somerset County, Maine</t>
  </si>
  <si>
    <t>West Forks plantation, Somerset County, Maine</t>
  </si>
  <si>
    <t>Belfast city, Waldo County, Maine</t>
  </si>
  <si>
    <t>Belmont town, Waldo County, Maine</t>
  </si>
  <si>
    <t>Brooks town, Waldo County, Maine</t>
  </si>
  <si>
    <t>Burnham town, Waldo County, Maine</t>
  </si>
  <si>
    <t>Frankfort town, Waldo County, Maine</t>
  </si>
  <si>
    <t>Freedom town, Waldo County, Maine</t>
  </si>
  <si>
    <t>Islesboro town, Waldo County, Maine</t>
  </si>
  <si>
    <t>Jackson town, Waldo County, Maine</t>
  </si>
  <si>
    <t>Knox town, Waldo County, Maine</t>
  </si>
  <si>
    <t>Liberty town, Waldo County, Maine</t>
  </si>
  <si>
    <t>Lincolnville town, Waldo County, Maine</t>
  </si>
  <si>
    <t>Monroe town, Waldo County, Maine</t>
  </si>
  <si>
    <t>Montville town, Waldo County, Maine</t>
  </si>
  <si>
    <t>Morrill town, Waldo County, Maine</t>
  </si>
  <si>
    <t>Northport town, Waldo County, Maine</t>
  </si>
  <si>
    <t>Palermo town, Waldo County, Maine</t>
  </si>
  <si>
    <t>Prospect town, Waldo County, Maine</t>
  </si>
  <si>
    <t>Searsmont town, Waldo County, Maine</t>
  </si>
  <si>
    <t>Searsport town, Waldo County, Maine</t>
  </si>
  <si>
    <t>Stockton Springs town, Waldo County, Maine</t>
  </si>
  <si>
    <t>Swanville town, Waldo County, Maine</t>
  </si>
  <si>
    <t>Thorndike town, Waldo County, Maine</t>
  </si>
  <si>
    <t>Troy town, Waldo County, Maine</t>
  </si>
  <si>
    <t>Unity town, Waldo County, Maine</t>
  </si>
  <si>
    <t>Waldo town, Waldo County, Maine</t>
  </si>
  <si>
    <t>Winterport town, Waldo County, Maine</t>
  </si>
  <si>
    <t>Addison town, Washington County, Maine</t>
  </si>
  <si>
    <t>Alexander town, Washington County, Maine</t>
  </si>
  <si>
    <t>Baileyville town, Washington County, Maine</t>
  </si>
  <si>
    <t>Baring plantation, Washington County, Maine</t>
  </si>
  <si>
    <t>Beals town, Washington County, Maine</t>
  </si>
  <si>
    <t>Beddington town, Washington County, Maine</t>
  </si>
  <si>
    <t>Calais city, Washington County, Maine</t>
  </si>
  <si>
    <t>Charlotte town, Washington County, Maine</t>
  </si>
  <si>
    <t>Cherryfield town, Washington County, Maine</t>
  </si>
  <si>
    <t>Codyville plantation, Washington County, Maine</t>
  </si>
  <si>
    <t>Columbia town, Washington County, Maine</t>
  </si>
  <si>
    <t>Columbia Falls town, Washington County, Maine</t>
  </si>
  <si>
    <t>Cooper town, Washington County, Maine</t>
  </si>
  <si>
    <t>Crawford town, Washington County, Maine</t>
  </si>
  <si>
    <t>Cutler town, Washington County, Maine</t>
  </si>
  <si>
    <t>Danforth town, Washington County, Maine</t>
  </si>
  <si>
    <t>Deblois town, Washington County, Maine</t>
  </si>
  <si>
    <t>Dennysville town, Washington County, Maine</t>
  </si>
  <si>
    <t>East Central Washington UT, Washington County, Maine</t>
  </si>
  <si>
    <t>East Machias town, Washington County, Maine</t>
  </si>
  <si>
    <t>Eastport city, Washington County, Maine</t>
  </si>
  <si>
    <t>Grand Lake Stream plantation, Washington County, Maine</t>
  </si>
  <si>
    <t>Harrington town, Washington County, Maine</t>
  </si>
  <si>
    <t>Jonesboro town, Washington County, Maine</t>
  </si>
  <si>
    <t>Jonesport town, Washington County, Maine</t>
  </si>
  <si>
    <t>Lubec town, Washington County, Maine</t>
  </si>
  <si>
    <t>Machias town, Washington County, Maine</t>
  </si>
  <si>
    <t>Machiasport town, Washington County, Maine</t>
  </si>
  <si>
    <t>Marshfield town, Washington County, Maine</t>
  </si>
  <si>
    <t>Meddybemps town, Washington County, Maine</t>
  </si>
  <si>
    <t>Milbridge town, Washington County, Maine</t>
  </si>
  <si>
    <t>Northfield town, Washington County, Maine</t>
  </si>
  <si>
    <t>North Washington UT, Washington County, Maine</t>
  </si>
  <si>
    <t>Passamaquoddy Indian Township Reservation, Washington County, Maine</t>
  </si>
  <si>
    <t>Passamaquoddy Pleasant Point Reservation, Washington County, Maine</t>
  </si>
  <si>
    <t>Pembroke town, Washington County, Maine</t>
  </si>
  <si>
    <t>Perry town, Washington County, Maine</t>
  </si>
  <si>
    <t>Princeton town, Washington County, Maine</t>
  </si>
  <si>
    <t>Robbinston town, Washington County, Maine</t>
  </si>
  <si>
    <t>Roque Bluffs town, Washington County, Maine</t>
  </si>
  <si>
    <t>Steuben town, Washington County, Maine</t>
  </si>
  <si>
    <t>Talmadge town, Washington County, Maine</t>
  </si>
  <si>
    <t>Topsfield town, Washington County, Maine</t>
  </si>
  <si>
    <t>Vanceboro town, Washington County, Maine</t>
  </si>
  <si>
    <t>Waite town, Washington County, Maine</t>
  </si>
  <si>
    <t>Wesley town, Washington County, Maine</t>
  </si>
  <si>
    <t>Whiting town, Washington County, Maine</t>
  </si>
  <si>
    <t>Whitneyville town, Washington County, Maine</t>
  </si>
  <si>
    <t>Acton town, York County, Maine</t>
  </si>
  <si>
    <t>Alfred town, York County, Maine</t>
  </si>
  <si>
    <t>Arundel town, York County, Maine</t>
  </si>
  <si>
    <t>Berwick town, York County, Maine</t>
  </si>
  <si>
    <t>Biddeford city, York County, Maine</t>
  </si>
  <si>
    <t>Buxton town, York County, Maine</t>
  </si>
  <si>
    <t>Cornish town, York County, Maine</t>
  </si>
  <si>
    <t>Dayton town, York County, Maine</t>
  </si>
  <si>
    <t>Eliot town, York County, Maine</t>
  </si>
  <si>
    <t>Hollis town, York County, Maine</t>
  </si>
  <si>
    <t>Kennebunk town, York County, Maine</t>
  </si>
  <si>
    <t>Kennebunkport town, York County, Maine</t>
  </si>
  <si>
    <t>Kittery town, York County, Maine</t>
  </si>
  <si>
    <t>Lebanon town, York County, Maine</t>
  </si>
  <si>
    <t>Limerick town, York County, Maine</t>
  </si>
  <si>
    <t>Limington town, York County, Maine</t>
  </si>
  <si>
    <t>Lyman town, York County, Maine</t>
  </si>
  <si>
    <t>Newfield town, York County, Maine</t>
  </si>
  <si>
    <t>North Berwick town, York County, Maine</t>
  </si>
  <si>
    <t>Ogunquit town, York County, Maine</t>
  </si>
  <si>
    <t>Old Orchard Beach town, York County, Maine</t>
  </si>
  <si>
    <t>Parsonsfield town, York County, Maine</t>
  </si>
  <si>
    <t>Saco city, York County, Maine</t>
  </si>
  <si>
    <t>Sanford city, York County, Maine</t>
  </si>
  <si>
    <t>Shapleigh town, York County, Maine</t>
  </si>
  <si>
    <t>South Berwick town, York County, Maine</t>
  </si>
  <si>
    <t>Waterboro town, York County, Maine</t>
  </si>
  <si>
    <t>Wells town, York County, Maine</t>
  </si>
  <si>
    <t>York town, York County, Maine</t>
  </si>
  <si>
    <t>Margin of Error</t>
  </si>
  <si>
    <t xml:space="preserve">Median Household Income </t>
  </si>
  <si>
    <t>Income</t>
  </si>
  <si>
    <t>Population Estimates</t>
  </si>
  <si>
    <t>% Change</t>
  </si>
  <si>
    <t xml:space="preserve">Census Designated Place </t>
  </si>
  <si>
    <t>Maine</t>
  </si>
  <si>
    <t>Alfred CDP, Maine</t>
  </si>
  <si>
    <t>Anson CDP, Maine</t>
  </si>
  <si>
    <t>Ashland CDP, Maine</t>
  </si>
  <si>
    <t>Auburn city, Maine</t>
  </si>
  <si>
    <t>Augusta city, Maine</t>
  </si>
  <si>
    <t>Bangor city, Maine</t>
  </si>
  <si>
    <t>Bar Harbor CDP, Maine</t>
  </si>
  <si>
    <t>Bath city, Maine</t>
  </si>
  <si>
    <t>Belfast city, Maine</t>
  </si>
  <si>
    <t>Berwick CDP, Maine</t>
  </si>
  <si>
    <t>Bethel CDP, Maine</t>
  </si>
  <si>
    <t>Biddeford city, Maine</t>
  </si>
  <si>
    <t>Bingham CDP, Maine</t>
  </si>
  <si>
    <t>Blaine CDP, Maine</t>
  </si>
  <si>
    <t>Blue Hill CDP, Maine</t>
  </si>
  <si>
    <t>Boothbay Harbor CDP, Maine</t>
  </si>
  <si>
    <t>Bowdoinham CDP, Maine</t>
  </si>
  <si>
    <t>Bradley CDP, Maine</t>
  </si>
  <si>
    <t>Brewer city, Maine</t>
  </si>
  <si>
    <t>Bridgton CDP, Maine</t>
  </si>
  <si>
    <t>Brownville Junction CDP, Maine</t>
  </si>
  <si>
    <t>Brunswick CDP, Maine</t>
  </si>
  <si>
    <t>Bucksport CDP, Maine</t>
  </si>
  <si>
    <t>Calais city, Maine</t>
  </si>
  <si>
    <t>Camden CDP, Maine</t>
  </si>
  <si>
    <t>Cape Neddick CDP, Maine</t>
  </si>
  <si>
    <t>Caribou city, Maine</t>
  </si>
  <si>
    <t>Casco CDP, Maine</t>
  </si>
  <si>
    <t>Castine CDP, Maine</t>
  </si>
  <si>
    <t>Chisholm CDP, Maine</t>
  </si>
  <si>
    <t>Clinton CDP, Maine</t>
  </si>
  <si>
    <t>Corinna CDP, Maine</t>
  </si>
  <si>
    <t>Cornish CDP, Maine</t>
  </si>
  <si>
    <t>Cousins Island CDP, Maine</t>
  </si>
  <si>
    <t>Cumberland Center CDP, Maine</t>
  </si>
  <si>
    <t>Damariscotta CDP, Maine</t>
  </si>
  <si>
    <t>Danforth CDP, Maine</t>
  </si>
  <si>
    <t>Dexter CDP, Maine</t>
  </si>
  <si>
    <t>Dixfield CDP, Maine</t>
  </si>
  <si>
    <t>Dover-Foxcroft CDP, Maine</t>
  </si>
  <si>
    <t>Dunstan CDP, Maine</t>
  </si>
  <si>
    <t>Eagle Lake CDP, Maine</t>
  </si>
  <si>
    <t>East Millinocket CDP, Maine</t>
  </si>
  <si>
    <t>Eastport city, Maine</t>
  </si>
  <si>
    <t>Ellsworth city, Maine</t>
  </si>
  <si>
    <t>Fairfield CDP, Maine</t>
  </si>
  <si>
    <t>Falmouth CDP, Maine</t>
  </si>
  <si>
    <t>Falmouth Foreside CDP, Maine</t>
  </si>
  <si>
    <t>Farmingdale CDP, Maine</t>
  </si>
  <si>
    <t>Farmington CDP, Maine</t>
  </si>
  <si>
    <t>Fort Fairfield CDP, Maine</t>
  </si>
  <si>
    <t>Fort Kent CDP, Maine</t>
  </si>
  <si>
    <t>Freeport CDP, Maine</t>
  </si>
  <si>
    <t>Fryeburg CDP, Maine</t>
  </si>
  <si>
    <t>Gardiner city, Maine</t>
  </si>
  <si>
    <t>Gorham CDP, Maine</t>
  </si>
  <si>
    <t>Grand Isle CDP, Maine</t>
  </si>
  <si>
    <t>Gray CDP, Maine</t>
  </si>
  <si>
    <t>Greene CDP, Maine</t>
  </si>
  <si>
    <t>Greenville CDP, Maine</t>
  </si>
  <si>
    <t>Guilford CDP, Maine</t>
  </si>
  <si>
    <t>Hallowell city, Maine</t>
  </si>
  <si>
    <t>Hampden CDP, Maine</t>
  </si>
  <si>
    <t>Hartland CDP, Maine</t>
  </si>
  <si>
    <t>Houlton CDP, Maine</t>
  </si>
  <si>
    <t>Howland CDP, Maine</t>
  </si>
  <si>
    <t>Island Falls CDP, Maine</t>
  </si>
  <si>
    <t>Jonesport CDP, Maine</t>
  </si>
  <si>
    <t>Kennebunk CDP, Maine</t>
  </si>
  <si>
    <t>Kennebunkport CDP, Maine</t>
  </si>
  <si>
    <t>Kezar Falls CDP, Maine</t>
  </si>
  <si>
    <t>Kingfield CDP, Maine</t>
  </si>
  <si>
    <t>Kittery CDP, Maine</t>
  </si>
  <si>
    <t>Kittery Point CDP, Maine</t>
  </si>
  <si>
    <t>Lake Arrowhead CDP, Maine</t>
  </si>
  <si>
    <t>Lewiston city, Maine</t>
  </si>
  <si>
    <t>Limestone CDP, Maine</t>
  </si>
  <si>
    <t>Lincoln CDP, Maine</t>
  </si>
  <si>
    <t>Lisbon CDP, Maine</t>
  </si>
  <si>
    <t>Lisbon Falls CDP, Maine</t>
  </si>
  <si>
    <t>Little Falls CDP, Maine</t>
  </si>
  <si>
    <t>Littlejohn Island CDP, Maine</t>
  </si>
  <si>
    <t>Livermore Falls CDP, Maine</t>
  </si>
  <si>
    <t>Lubec CDP, Maine</t>
  </si>
  <si>
    <t>Machias CDP, Maine</t>
  </si>
  <si>
    <t>Madawaska CDP, Maine</t>
  </si>
  <si>
    <t>Madison CDP, Maine</t>
  </si>
  <si>
    <t>Mapleton CDP, Maine</t>
  </si>
  <si>
    <t>Mars Hill CDP, Maine</t>
  </si>
  <si>
    <t>Mattawamkeag CDP, Maine</t>
  </si>
  <si>
    <t>Mechanic Falls CDP, Maine</t>
  </si>
  <si>
    <t>Mexico CDP, Maine</t>
  </si>
  <si>
    <t>Milbridge CDP, Maine</t>
  </si>
  <si>
    <t>Milford CDP, Maine</t>
  </si>
  <si>
    <t>Millinocket CDP, Maine</t>
  </si>
  <si>
    <t>Milo CDP, Maine</t>
  </si>
  <si>
    <t>Naples CDP, Maine</t>
  </si>
  <si>
    <t>Newcastle CDP, Maine</t>
  </si>
  <si>
    <t>Newport CDP, Maine</t>
  </si>
  <si>
    <t>Norridgewock CDP, Maine</t>
  </si>
  <si>
    <t>North Anson CDP, Maine</t>
  </si>
  <si>
    <t>North Berwick CDP, Maine</t>
  </si>
  <si>
    <t>Northeast Harbor CDP, Maine</t>
  </si>
  <si>
    <t>North Windham CDP, Maine</t>
  </si>
  <si>
    <t>Norway CDP, Maine</t>
  </si>
  <si>
    <t>Oakfield CDP, Maine</t>
  </si>
  <si>
    <t>Oak Hill CDP, Maine</t>
  </si>
  <si>
    <t>Oakland CDP, Maine</t>
  </si>
  <si>
    <t>Old Orchard Beach CDP, Maine</t>
  </si>
  <si>
    <t>Old Town city, Maine</t>
  </si>
  <si>
    <t>Orono CDP, Maine</t>
  </si>
  <si>
    <t>Oxford CDP, Maine</t>
  </si>
  <si>
    <t>Patten CDP, Maine</t>
  </si>
  <si>
    <t>Pittsfield CDP, Maine</t>
  </si>
  <si>
    <t>Portland city, Maine</t>
  </si>
  <si>
    <t>Presque Isle city, Maine</t>
  </si>
  <si>
    <t>Randolph CDP, Maine</t>
  </si>
  <si>
    <t>Rangeley CDP, Maine</t>
  </si>
  <si>
    <t>Richmond CDP, Maine</t>
  </si>
  <si>
    <t>Rockland city, Maine</t>
  </si>
  <si>
    <t>Rumford CDP, Maine</t>
  </si>
  <si>
    <t>Sabattus CDP, Maine</t>
  </si>
  <si>
    <t>Saco city, Maine</t>
  </si>
  <si>
    <t>Sanford city, Maine</t>
  </si>
  <si>
    <t>Searsport CDP, Maine</t>
  </si>
  <si>
    <t>Skowhegan CDP, Maine</t>
  </si>
  <si>
    <t>South Berwick CDP, Maine</t>
  </si>
  <si>
    <t>South Eliot CDP, Maine</t>
  </si>
  <si>
    <t>South Paris CDP, Maine</t>
  </si>
  <si>
    <t>South Portland city, Maine</t>
  </si>
  <si>
    <t>Southwest Harbor CDP, Maine</t>
  </si>
  <si>
    <t>South Windham CDP, Maine</t>
  </si>
  <si>
    <t>Standish CDP, Maine</t>
  </si>
  <si>
    <t>Steep Falls CDP, Maine</t>
  </si>
  <si>
    <t>Thomaston CDP, Maine</t>
  </si>
  <si>
    <t>Topsham CDP, Maine</t>
  </si>
  <si>
    <t>Turner CDP, Maine</t>
  </si>
  <si>
    <t>Unity CDP, Maine</t>
  </si>
  <si>
    <t>Van Buren CDP, Maine</t>
  </si>
  <si>
    <t>Vanceboro CDP, Maine</t>
  </si>
  <si>
    <t>Veazie CDP, Maine</t>
  </si>
  <si>
    <t>Waldoboro CDP, Maine</t>
  </si>
  <si>
    <t>Washburn CDP, Maine</t>
  </si>
  <si>
    <t>Waterville city, Maine</t>
  </si>
  <si>
    <t>Westbrook city, Maine</t>
  </si>
  <si>
    <t>West Kennebunk CDP, Maine</t>
  </si>
  <si>
    <t>Wilton CDP, Maine</t>
  </si>
  <si>
    <t>Winslow CDP, Maine</t>
  </si>
  <si>
    <t>Winter Harbor CDP, Maine</t>
  </si>
  <si>
    <t>Winterport CDP, Maine</t>
  </si>
  <si>
    <t>Winthrop CDP, Maine</t>
  </si>
  <si>
    <t>Wiscasset CDP, Maine</t>
  </si>
  <si>
    <t>Woodland CDP, Maine</t>
  </si>
  <si>
    <t>Yarmouth CDP, Maine</t>
  </si>
  <si>
    <t>York Harbor CDP,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</si>
</sst>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6" fillId="0" borderId="10" xfId="0" applyFont="1" applyBorder="1"/>
    <xf numFmtId="0" fontId="0" fillId="0" borderId="10" xfId="0" applyBorder="1"/>
    <xf numFmtId="0" fontId="18" fillId="0" borderId="13" xfId="43" applyNumberFormat="1" applyFont="1" applyBorder="1" applyAlignment="1" applyProtection="1">
      <alignment horizontal="right"/>
      <protection locked="0"/>
    </xf>
    <xf numFmtId="0" fontId="18" fillId="0" borderId="15" xfId="43" applyNumberFormat="1" applyFont="1" applyBorder="1" applyAlignment="1" applyProtection="1">
      <alignment horizontal="right"/>
      <protection locked="0"/>
    </xf>
    <xf numFmtId="3" fontId="18" fillId="0" borderId="10" xfId="0" applyNumberFormat="1" applyFont="1" applyBorder="1" applyAlignment="1" applyProtection="1">
      <alignment horizontal="right"/>
      <protection locked="0"/>
    </xf>
    <xf numFmtId="0" fontId="18" fillId="0" borderId="18" xfId="0" applyFont="1" applyBorder="1" applyAlignment="1" applyProtection="1">
      <alignment horizontal="right"/>
      <protection locked="0"/>
    </xf>
    <xf numFmtId="0" fontId="18" fillId="0" borderId="19" xfId="0" applyFont="1" applyBorder="1" applyAlignment="1" applyProtection="1">
      <alignment horizontal="right"/>
      <protection locked="0"/>
    </xf>
    <xf numFmtId="10" fontId="18" fillId="0" borderId="21" xfId="1" applyNumberFormat="1" applyFont="1" applyBorder="1"/>
    <xf numFmtId="10" fontId="18" fillId="0" borderId="14" xfId="1" applyNumberFormat="1" applyFont="1" applyBorder="1"/>
    <xf numFmtId="10" fontId="18" fillId="0" borderId="16" xfId="1" applyNumberFormat="1" applyFont="1" applyBorder="1"/>
    <xf numFmtId="0" fontId="19" fillId="0" borderId="10" xfId="0" applyFont="1" applyBorder="1"/>
    <xf numFmtId="0" fontId="18" fillId="0" borderId="18" xfId="0" applyFont="1" applyBorder="1"/>
    <xf numFmtId="0" fontId="18" fillId="33" borderId="18" xfId="0" applyFont="1" applyFill="1" applyBorder="1"/>
    <xf numFmtId="0" fontId="18" fillId="0" borderId="19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20" xfId="0" applyFont="1" applyBorder="1"/>
    <xf numFmtId="0" fontId="18" fillId="0" borderId="21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23" xfId="0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2"/>
  <sheetViews>
    <sheetView tabSelected="1" topLeftCell="A515" zoomScale="86" zoomScaleNormal="86" workbookViewId="0">
      <selection activeCell="H525" sqref="H525"/>
    </sheetView>
  </sheetViews>
  <sheetFormatPr defaultRowHeight="15" x14ac:dyDescent="0.25"/>
  <cols>
    <col min="1" max="1" width="43.140625" customWidth="1"/>
    <col min="2" max="4" width="14.28515625" customWidth="1"/>
    <col min="5" max="5" width="11.140625" customWidth="1"/>
    <col min="6" max="6" width="12.28515625" customWidth="1"/>
  </cols>
  <sheetData>
    <row r="1" spans="1:6" x14ac:dyDescent="0.25">
      <c r="B1" s="28" t="s">
        <v>533</v>
      </c>
      <c r="C1" s="29"/>
      <c r="D1" s="28" t="s">
        <v>535</v>
      </c>
      <c r="E1" s="30"/>
      <c r="F1" s="29"/>
    </row>
    <row r="2" spans="1:6" x14ac:dyDescent="0.25">
      <c r="A2" s="10" t="s">
        <v>0</v>
      </c>
      <c r="B2" s="7" t="s">
        <v>534</v>
      </c>
      <c r="C2" s="8" t="s">
        <v>532</v>
      </c>
      <c r="D2" s="7">
        <v>2014</v>
      </c>
      <c r="E2" s="9">
        <v>2024</v>
      </c>
      <c r="F2" s="8" t="s">
        <v>536</v>
      </c>
    </row>
    <row r="3" spans="1:6" x14ac:dyDescent="0.25">
      <c r="A3" s="20" t="s">
        <v>538</v>
      </c>
      <c r="B3" s="26">
        <v>74733</v>
      </c>
      <c r="C3" s="27">
        <v>795</v>
      </c>
      <c r="D3" s="14">
        <v>1336617</v>
      </c>
      <c r="E3" s="14">
        <v>1408438</v>
      </c>
      <c r="F3" s="17">
        <f>(E3-D3)/D3</f>
        <v>5.3733418024759526E-2</v>
      </c>
    </row>
    <row r="4" spans="1:6" x14ac:dyDescent="0.25">
      <c r="A4" s="21" t="s">
        <v>1</v>
      </c>
      <c r="B4">
        <v>66647</v>
      </c>
      <c r="C4">
        <v>4610</v>
      </c>
      <c r="D4" s="12">
        <v>23221</v>
      </c>
      <c r="E4" s="15">
        <v>25200</v>
      </c>
      <c r="F4" s="18">
        <f>(E4-D4)/D4</f>
        <v>8.5224581198053484E-2</v>
      </c>
    </row>
    <row r="5" spans="1:6" x14ac:dyDescent="0.25">
      <c r="A5" s="21" t="s">
        <v>2</v>
      </c>
      <c r="B5">
        <v>99181</v>
      </c>
      <c r="C5">
        <v>4747</v>
      </c>
      <c r="D5" s="12">
        <v>3961</v>
      </c>
      <c r="E5" s="15">
        <v>4355</v>
      </c>
      <c r="F5" s="18">
        <f t="shared" ref="F5:F68" si="0">(E5-D5)/D5</f>
        <v>9.9469830850795249E-2</v>
      </c>
    </row>
    <row r="6" spans="1:6" x14ac:dyDescent="0.25">
      <c r="A6" s="21" t="s">
        <v>3</v>
      </c>
      <c r="B6">
        <v>98093</v>
      </c>
      <c r="C6">
        <v>15640</v>
      </c>
      <c r="D6" s="12">
        <v>4357</v>
      </c>
      <c r="E6" s="15">
        <v>4492</v>
      </c>
      <c r="F6" s="18">
        <f t="shared" si="0"/>
        <v>3.0984622446637595E-2</v>
      </c>
    </row>
    <row r="7" spans="1:6" x14ac:dyDescent="0.25">
      <c r="A7" s="21" t="s">
        <v>4</v>
      </c>
      <c r="B7">
        <v>85208</v>
      </c>
      <c r="C7">
        <v>13786</v>
      </c>
      <c r="D7" s="12">
        <v>2287</v>
      </c>
      <c r="E7" s="15">
        <v>2362</v>
      </c>
      <c r="F7" s="18">
        <f t="shared" si="0"/>
        <v>3.279405334499344E-2</v>
      </c>
    </row>
    <row r="8" spans="1:6" x14ac:dyDescent="0.25">
      <c r="A8" s="21" t="s">
        <v>5</v>
      </c>
      <c r="B8">
        <v>55393</v>
      </c>
      <c r="C8">
        <v>4316</v>
      </c>
      <c r="D8" s="12">
        <v>36614</v>
      </c>
      <c r="E8" s="15">
        <v>38772</v>
      </c>
      <c r="F8" s="18">
        <f t="shared" si="0"/>
        <v>5.8939203583328784E-2</v>
      </c>
    </row>
    <row r="9" spans="1:6" x14ac:dyDescent="0.25">
      <c r="A9" s="21" t="s">
        <v>6</v>
      </c>
      <c r="B9">
        <v>77819</v>
      </c>
      <c r="C9">
        <v>8723</v>
      </c>
      <c r="D9" s="12">
        <v>9185</v>
      </c>
      <c r="E9" s="15">
        <v>9814</v>
      </c>
      <c r="F9" s="18">
        <f t="shared" si="0"/>
        <v>6.8481219379422975E-2</v>
      </c>
    </row>
    <row r="10" spans="1:6" x14ac:dyDescent="0.25">
      <c r="A10" s="21" t="s">
        <v>7</v>
      </c>
      <c r="B10">
        <v>70441</v>
      </c>
      <c r="C10">
        <v>10473</v>
      </c>
      <c r="D10" s="12">
        <v>2095</v>
      </c>
      <c r="E10" s="15">
        <v>2190</v>
      </c>
      <c r="F10" s="18">
        <f t="shared" si="0"/>
        <v>4.5346062052505964E-2</v>
      </c>
    </row>
    <row r="11" spans="1:6" x14ac:dyDescent="0.25">
      <c r="A11" s="21" t="s">
        <v>8</v>
      </c>
      <c r="B11">
        <v>45843</v>
      </c>
      <c r="C11">
        <v>5908</v>
      </c>
      <c r="D11" s="12">
        <v>3106</v>
      </c>
      <c r="E11" s="15">
        <v>3173</v>
      </c>
      <c r="F11" s="18">
        <f t="shared" si="0"/>
        <v>2.1571152607855762E-2</v>
      </c>
    </row>
    <row r="12" spans="1:6" x14ac:dyDescent="0.25">
      <c r="A12" s="21" t="s">
        <v>9</v>
      </c>
      <c r="B12">
        <v>69914</v>
      </c>
      <c r="C12">
        <v>12114</v>
      </c>
      <c r="D12" s="12">
        <v>3053</v>
      </c>
      <c r="E12" s="15">
        <v>3196</v>
      </c>
      <c r="F12" s="18">
        <f t="shared" si="0"/>
        <v>4.683917458237799E-2</v>
      </c>
    </row>
    <row r="13" spans="1:6" x14ac:dyDescent="0.25">
      <c r="A13" s="21" t="s">
        <v>12</v>
      </c>
      <c r="B13">
        <v>95655</v>
      </c>
      <c r="C13">
        <v>16701</v>
      </c>
      <c r="D13" s="12">
        <v>2652</v>
      </c>
      <c r="E13" s="15">
        <v>2826</v>
      </c>
      <c r="F13" s="18">
        <f t="shared" si="0"/>
        <v>6.561085972850679E-2</v>
      </c>
    </row>
    <row r="14" spans="1:6" x14ac:dyDescent="0.25">
      <c r="A14" s="21" t="s">
        <v>13</v>
      </c>
      <c r="B14">
        <v>85557</v>
      </c>
      <c r="C14">
        <v>23339</v>
      </c>
      <c r="D14" s="12">
        <v>5616</v>
      </c>
      <c r="E14" s="15">
        <v>6010</v>
      </c>
      <c r="F14" s="18">
        <f t="shared" si="0"/>
        <v>7.0156695156695162E-2</v>
      </c>
    </row>
    <row r="15" spans="1:6" x14ac:dyDescent="0.25">
      <c r="A15" s="21" t="s">
        <v>14</v>
      </c>
      <c r="B15">
        <v>59387</v>
      </c>
      <c r="C15">
        <v>5545</v>
      </c>
      <c r="D15" s="12">
        <v>5002</v>
      </c>
      <c r="E15" s="15">
        <v>5213</v>
      </c>
      <c r="F15" s="18">
        <f t="shared" si="0"/>
        <v>4.2183126749300283E-2</v>
      </c>
    </row>
    <row r="16" spans="1:6" x14ac:dyDescent="0.25">
      <c r="A16" s="21" t="s">
        <v>15</v>
      </c>
      <c r="B16">
        <v>100036</v>
      </c>
      <c r="C16">
        <v>28235</v>
      </c>
      <c r="D16" s="12">
        <v>5731</v>
      </c>
      <c r="E16" s="15">
        <v>6013</v>
      </c>
      <c r="F16" s="18">
        <f t="shared" si="0"/>
        <v>4.9206072238701798E-2</v>
      </c>
    </row>
    <row r="17" spans="1:6" x14ac:dyDescent="0.25">
      <c r="A17" s="21" t="s">
        <v>16</v>
      </c>
      <c r="B17">
        <v>77004</v>
      </c>
      <c r="C17">
        <v>5016</v>
      </c>
      <c r="D17" s="12">
        <v>1607</v>
      </c>
      <c r="E17" s="15">
        <v>1656</v>
      </c>
      <c r="F17" s="18">
        <f t="shared" si="0"/>
        <v>3.0491599253266957E-2</v>
      </c>
    </row>
    <row r="18" spans="1:6" x14ac:dyDescent="0.25">
      <c r="A18" s="21" t="s">
        <v>17</v>
      </c>
      <c r="B18" s="24">
        <v>32500</v>
      </c>
      <c r="C18" s="25">
        <v>18575</v>
      </c>
      <c r="D18" s="12">
        <v>237</v>
      </c>
      <c r="E18" s="15">
        <v>233</v>
      </c>
      <c r="F18" s="18">
        <f t="shared" si="0"/>
        <v>-1.6877637130801686E-2</v>
      </c>
    </row>
    <row r="19" spans="1:6" x14ac:dyDescent="0.25">
      <c r="A19" s="21" t="s">
        <v>18</v>
      </c>
      <c r="B19" s="24">
        <v>65000</v>
      </c>
      <c r="C19" s="25">
        <v>25594</v>
      </c>
      <c r="D19" s="12">
        <v>244</v>
      </c>
      <c r="E19" s="15">
        <v>251</v>
      </c>
      <c r="F19" s="18">
        <f t="shared" si="0"/>
        <v>2.8688524590163935E-2</v>
      </c>
    </row>
    <row r="20" spans="1:6" x14ac:dyDescent="0.25">
      <c r="A20" s="21" t="s">
        <v>19</v>
      </c>
      <c r="B20" s="24">
        <v>46838</v>
      </c>
      <c r="C20" s="25">
        <v>14873</v>
      </c>
      <c r="D20" s="12">
        <v>1247</v>
      </c>
      <c r="E20" s="15">
        <v>1194</v>
      </c>
      <c r="F20" s="18">
        <f t="shared" si="0"/>
        <v>-4.2502004811547714E-2</v>
      </c>
    </row>
    <row r="21" spans="1:6" x14ac:dyDescent="0.25">
      <c r="A21" s="21" t="s">
        <v>20</v>
      </c>
      <c r="B21" s="24">
        <v>22656</v>
      </c>
      <c r="C21" s="25">
        <v>16994</v>
      </c>
      <c r="D21" s="12">
        <v>65</v>
      </c>
      <c r="E21" s="15">
        <v>57</v>
      </c>
      <c r="F21" s="18">
        <f t="shared" si="0"/>
        <v>-0.12307692307692308</v>
      </c>
    </row>
    <row r="22" spans="1:6" x14ac:dyDescent="0.25">
      <c r="A22" s="21" t="s">
        <v>21</v>
      </c>
      <c r="B22" s="24">
        <v>80707</v>
      </c>
      <c r="C22" s="25">
        <v>24412</v>
      </c>
      <c r="D22" s="12">
        <v>700</v>
      </c>
      <c r="E22" s="15">
        <v>661</v>
      </c>
      <c r="F22" s="18">
        <f t="shared" si="0"/>
        <v>-5.5714285714285716E-2</v>
      </c>
    </row>
    <row r="23" spans="1:6" x14ac:dyDescent="0.25">
      <c r="A23" s="21" t="s">
        <v>22</v>
      </c>
      <c r="B23" s="24">
        <v>65417</v>
      </c>
      <c r="C23" s="25">
        <v>15259</v>
      </c>
      <c r="D23" s="12">
        <v>574</v>
      </c>
      <c r="E23" s="15">
        <v>526</v>
      </c>
      <c r="F23" s="18">
        <f t="shared" si="0"/>
        <v>-8.3623693379790948E-2</v>
      </c>
    </row>
    <row r="24" spans="1:6" x14ac:dyDescent="0.25">
      <c r="A24" s="21" t="s">
        <v>23</v>
      </c>
      <c r="B24" s="24">
        <v>53709</v>
      </c>
      <c r="C24" s="25">
        <v>9143</v>
      </c>
      <c r="D24" s="12">
        <v>7827</v>
      </c>
      <c r="E24" s="15">
        <v>7328</v>
      </c>
      <c r="F24" s="18">
        <f t="shared" si="0"/>
        <v>-6.3753673182573148E-2</v>
      </c>
    </row>
    <row r="25" spans="1:6" x14ac:dyDescent="0.25">
      <c r="A25" s="21" t="s">
        <v>24</v>
      </c>
      <c r="B25" s="24">
        <v>54250</v>
      </c>
      <c r="C25" s="25">
        <v>14071</v>
      </c>
      <c r="D25" s="12">
        <v>396</v>
      </c>
      <c r="E25" s="15">
        <v>369</v>
      </c>
      <c r="F25" s="18">
        <f t="shared" si="0"/>
        <v>-6.8181818181818177E-2</v>
      </c>
    </row>
    <row r="26" spans="1:6" x14ac:dyDescent="0.25">
      <c r="A26" s="21" t="s">
        <v>25</v>
      </c>
      <c r="B26" s="24">
        <v>43173</v>
      </c>
      <c r="C26" s="25">
        <v>15349</v>
      </c>
      <c r="D26" s="12">
        <v>297</v>
      </c>
      <c r="E26" s="15">
        <v>291</v>
      </c>
      <c r="F26" s="18">
        <f t="shared" si="0"/>
        <v>-2.0202020202020204E-2</v>
      </c>
    </row>
    <row r="27" spans="1:6" x14ac:dyDescent="0.25">
      <c r="A27" s="21" t="s">
        <v>26</v>
      </c>
      <c r="B27" s="24">
        <v>88750</v>
      </c>
      <c r="C27" s="25">
        <v>35615</v>
      </c>
      <c r="D27" s="12">
        <v>175</v>
      </c>
      <c r="E27" s="15">
        <v>163</v>
      </c>
      <c r="F27" s="18">
        <f t="shared" si="0"/>
        <v>-6.8571428571428575E-2</v>
      </c>
    </row>
    <row r="28" spans="1:6" x14ac:dyDescent="0.25">
      <c r="A28" s="21" t="s">
        <v>27</v>
      </c>
      <c r="B28" s="24">
        <v>93125</v>
      </c>
      <c r="C28" s="25">
        <v>17331</v>
      </c>
      <c r="D28" s="12">
        <v>473</v>
      </c>
      <c r="E28" s="15">
        <v>494</v>
      </c>
      <c r="F28" s="18">
        <f t="shared" si="0"/>
        <v>4.4397463002114168E-2</v>
      </c>
    </row>
    <row r="29" spans="1:6" x14ac:dyDescent="0.25">
      <c r="A29" s="21" t="s">
        <v>28</v>
      </c>
      <c r="B29" s="24">
        <v>48264</v>
      </c>
      <c r="C29" s="25">
        <v>19534</v>
      </c>
      <c r="D29" s="12">
        <v>442</v>
      </c>
      <c r="E29" s="15">
        <v>417</v>
      </c>
      <c r="F29" s="18">
        <f t="shared" si="0"/>
        <v>-5.6561085972850679E-2</v>
      </c>
    </row>
    <row r="30" spans="1:6" x14ac:dyDescent="0.25">
      <c r="A30" s="21" t="s">
        <v>29</v>
      </c>
      <c r="B30">
        <v>48125</v>
      </c>
      <c r="C30">
        <v>12899</v>
      </c>
      <c r="D30" s="12">
        <v>260</v>
      </c>
      <c r="E30" s="15">
        <v>246</v>
      </c>
      <c r="F30" s="18">
        <f t="shared" si="0"/>
        <v>-5.3846153846153849E-2</v>
      </c>
    </row>
    <row r="31" spans="1:6" x14ac:dyDescent="0.25">
      <c r="A31" s="21" t="s">
        <v>30</v>
      </c>
      <c r="B31">
        <v>88125</v>
      </c>
      <c r="C31">
        <v>53501</v>
      </c>
      <c r="D31" s="12">
        <v>93</v>
      </c>
      <c r="E31" s="15">
        <v>78</v>
      </c>
      <c r="F31" s="18">
        <f t="shared" si="0"/>
        <v>-0.16129032258064516</v>
      </c>
    </row>
    <row r="32" spans="1:6" x14ac:dyDescent="0.25">
      <c r="A32" s="21" t="s">
        <v>31</v>
      </c>
      <c r="B32">
        <v>73409</v>
      </c>
      <c r="C32">
        <v>26983</v>
      </c>
      <c r="D32" s="12">
        <v>210</v>
      </c>
      <c r="E32" s="15">
        <v>214</v>
      </c>
      <c r="F32" s="18">
        <f t="shared" si="0"/>
        <v>1.9047619047619049E-2</v>
      </c>
    </row>
    <row r="33" spans="1:6" x14ac:dyDescent="0.25">
      <c r="A33" s="21" t="s">
        <v>32</v>
      </c>
      <c r="B33">
        <v>60208</v>
      </c>
      <c r="C33">
        <v>6027</v>
      </c>
      <c r="D33" s="12">
        <v>825</v>
      </c>
      <c r="E33" s="15">
        <v>758</v>
      </c>
      <c r="F33" s="18">
        <f t="shared" si="0"/>
        <v>-8.1212121212121208E-2</v>
      </c>
    </row>
    <row r="34" spans="1:6" x14ac:dyDescent="0.25">
      <c r="A34" s="21" t="s">
        <v>33</v>
      </c>
      <c r="B34">
        <v>53309</v>
      </c>
      <c r="C34">
        <v>11429</v>
      </c>
      <c r="D34" s="12">
        <v>1296</v>
      </c>
      <c r="E34" s="15">
        <v>1318</v>
      </c>
      <c r="F34" s="18">
        <f t="shared" si="0"/>
        <v>1.6975308641975308E-2</v>
      </c>
    </row>
    <row r="35" spans="1:6" x14ac:dyDescent="0.25">
      <c r="A35" s="21" t="s">
        <v>34</v>
      </c>
      <c r="B35">
        <v>70852</v>
      </c>
      <c r="C35">
        <v>16364</v>
      </c>
      <c r="D35" s="12">
        <v>3429</v>
      </c>
      <c r="E35" s="15">
        <v>3293</v>
      </c>
      <c r="F35" s="18">
        <f t="shared" si="0"/>
        <v>-3.9661708953047534E-2</v>
      </c>
    </row>
    <row r="36" spans="1:6" x14ac:dyDescent="0.25">
      <c r="A36" s="21" t="s">
        <v>35</v>
      </c>
      <c r="B36">
        <v>56270</v>
      </c>
      <c r="C36">
        <v>7355</v>
      </c>
      <c r="D36" s="12">
        <v>4123</v>
      </c>
      <c r="E36" s="15">
        <v>4159</v>
      </c>
      <c r="F36" s="18">
        <f t="shared" si="0"/>
        <v>8.7315061848168805E-3</v>
      </c>
    </row>
    <row r="37" spans="1:6" x14ac:dyDescent="0.25">
      <c r="A37" s="21" t="s">
        <v>36</v>
      </c>
      <c r="B37">
        <v>55461</v>
      </c>
      <c r="C37">
        <v>9057</v>
      </c>
      <c r="D37" s="12">
        <v>1057</v>
      </c>
      <c r="E37" s="15">
        <v>1030</v>
      </c>
      <c r="F37" s="18">
        <f t="shared" si="0"/>
        <v>-2.5543992431409649E-2</v>
      </c>
    </row>
    <row r="38" spans="1:6" x14ac:dyDescent="0.25">
      <c r="A38" s="21" t="s">
        <v>37</v>
      </c>
      <c r="B38">
        <v>45625</v>
      </c>
      <c r="C38">
        <v>11721</v>
      </c>
      <c r="D38" s="12">
        <v>81</v>
      </c>
      <c r="E38" s="15">
        <v>79</v>
      </c>
      <c r="F38" s="18">
        <f t="shared" si="0"/>
        <v>-2.4691358024691357E-2</v>
      </c>
    </row>
    <row r="39" spans="1:6" x14ac:dyDescent="0.25">
      <c r="A39" s="21" t="s">
        <v>38</v>
      </c>
      <c r="B39" s="24" t="s">
        <v>10</v>
      </c>
      <c r="C39" s="25" t="s">
        <v>11</v>
      </c>
      <c r="D39" s="12">
        <v>4</v>
      </c>
      <c r="E39" s="15">
        <v>4</v>
      </c>
      <c r="F39" s="18">
        <f t="shared" si="0"/>
        <v>0</v>
      </c>
    </row>
    <row r="40" spans="1:6" x14ac:dyDescent="0.25">
      <c r="A40" s="21" t="s">
        <v>39</v>
      </c>
      <c r="B40">
        <v>35417</v>
      </c>
      <c r="C40">
        <v>11146</v>
      </c>
      <c r="D40" s="12">
        <v>423</v>
      </c>
      <c r="E40" s="15">
        <v>362</v>
      </c>
      <c r="F40" s="18">
        <f t="shared" si="0"/>
        <v>-0.14420803782505912</v>
      </c>
    </row>
    <row r="41" spans="1:6" x14ac:dyDescent="0.25">
      <c r="A41" s="21" t="s">
        <v>40</v>
      </c>
      <c r="B41">
        <v>50938</v>
      </c>
      <c r="C41">
        <v>6708</v>
      </c>
      <c r="D41" s="12">
        <v>194</v>
      </c>
      <c r="E41" s="15">
        <v>163</v>
      </c>
      <c r="F41" s="18">
        <f t="shared" si="0"/>
        <v>-0.15979381443298968</v>
      </c>
    </row>
    <row r="42" spans="1:6" x14ac:dyDescent="0.25">
      <c r="A42" s="21" t="s">
        <v>41</v>
      </c>
      <c r="B42" t="s">
        <v>10</v>
      </c>
      <c r="C42" t="s">
        <v>11</v>
      </c>
      <c r="D42" s="12">
        <v>106</v>
      </c>
      <c r="E42" s="15">
        <v>92</v>
      </c>
      <c r="F42" s="18">
        <f t="shared" si="0"/>
        <v>-0.13207547169811321</v>
      </c>
    </row>
    <row r="43" spans="1:6" x14ac:dyDescent="0.25">
      <c r="A43" s="21" t="s">
        <v>42</v>
      </c>
      <c r="B43" t="s">
        <v>10</v>
      </c>
      <c r="C43" t="s">
        <v>11</v>
      </c>
      <c r="D43" s="12">
        <v>111</v>
      </c>
      <c r="E43" s="15">
        <v>102</v>
      </c>
      <c r="F43" s="18">
        <f t="shared" si="0"/>
        <v>-8.1081081081081086E-2</v>
      </c>
    </row>
    <row r="44" spans="1:6" x14ac:dyDescent="0.25">
      <c r="A44" s="21" t="s">
        <v>43</v>
      </c>
      <c r="B44">
        <v>31250</v>
      </c>
      <c r="C44">
        <v>26494</v>
      </c>
      <c r="D44" s="12">
        <v>78</v>
      </c>
      <c r="E44" s="15">
        <v>78</v>
      </c>
      <c r="F44" s="18">
        <f t="shared" si="0"/>
        <v>0</v>
      </c>
    </row>
    <row r="45" spans="1:6" x14ac:dyDescent="0.25">
      <c r="A45" s="21" t="s">
        <v>44</v>
      </c>
      <c r="B45">
        <v>54519</v>
      </c>
      <c r="C45">
        <v>10516</v>
      </c>
      <c r="D45" s="12">
        <v>1307</v>
      </c>
      <c r="E45" s="15">
        <v>1306</v>
      </c>
      <c r="F45" s="18">
        <f t="shared" si="0"/>
        <v>-7.6511094108645751E-4</v>
      </c>
    </row>
    <row r="46" spans="1:6" x14ac:dyDescent="0.25">
      <c r="A46" s="21" t="s">
        <v>45</v>
      </c>
      <c r="B46">
        <v>61058</v>
      </c>
      <c r="C46">
        <v>14326</v>
      </c>
      <c r="D46" s="12">
        <v>6099</v>
      </c>
      <c r="E46" s="15">
        <v>6005</v>
      </c>
      <c r="F46" s="18">
        <f t="shared" si="0"/>
        <v>-1.5412362682406953E-2</v>
      </c>
    </row>
    <row r="47" spans="1:6" x14ac:dyDescent="0.25">
      <c r="A47" s="21" t="s">
        <v>46</v>
      </c>
      <c r="B47">
        <v>56328</v>
      </c>
      <c r="C47">
        <v>8365</v>
      </c>
      <c r="D47" s="12">
        <v>805</v>
      </c>
      <c r="E47" s="15">
        <v>749</v>
      </c>
      <c r="F47" s="18">
        <f t="shared" si="0"/>
        <v>-6.9565217391304349E-2</v>
      </c>
    </row>
    <row r="48" spans="1:6" x14ac:dyDescent="0.25">
      <c r="A48" s="21" t="s">
        <v>47</v>
      </c>
      <c r="B48">
        <v>49938</v>
      </c>
      <c r="C48">
        <v>8463</v>
      </c>
      <c r="D48" s="12">
        <v>1944</v>
      </c>
      <c r="E48" s="15">
        <v>1496</v>
      </c>
      <c r="F48" s="18">
        <f t="shared" si="0"/>
        <v>-0.23045267489711935</v>
      </c>
    </row>
    <row r="49" spans="1:6" x14ac:dyDescent="0.25">
      <c r="A49" s="21" t="s">
        <v>48</v>
      </c>
      <c r="B49">
        <v>65114</v>
      </c>
      <c r="C49">
        <v>17567</v>
      </c>
      <c r="D49" s="12">
        <v>961</v>
      </c>
      <c r="E49" s="15">
        <v>955</v>
      </c>
      <c r="F49" s="18">
        <f t="shared" si="0"/>
        <v>-6.2434963579604576E-3</v>
      </c>
    </row>
    <row r="50" spans="1:6" x14ac:dyDescent="0.25">
      <c r="A50" s="21" t="s">
        <v>49</v>
      </c>
      <c r="B50">
        <v>74219</v>
      </c>
      <c r="C50">
        <v>8994</v>
      </c>
      <c r="D50" s="12">
        <v>1034</v>
      </c>
      <c r="E50" s="15">
        <v>1007</v>
      </c>
      <c r="F50" s="18">
        <f t="shared" si="0"/>
        <v>-2.6112185686653772E-2</v>
      </c>
    </row>
    <row r="51" spans="1:6" x14ac:dyDescent="0.25">
      <c r="A51" s="21" t="s">
        <v>50</v>
      </c>
      <c r="B51">
        <v>62500</v>
      </c>
      <c r="C51">
        <v>20897</v>
      </c>
      <c r="D51" s="12">
        <v>417</v>
      </c>
      <c r="E51" s="15">
        <v>442</v>
      </c>
      <c r="F51" s="18">
        <f t="shared" si="0"/>
        <v>5.9952038369304558E-2</v>
      </c>
    </row>
    <row r="52" spans="1:6" x14ac:dyDescent="0.25">
      <c r="A52" s="21" t="s">
        <v>51</v>
      </c>
      <c r="B52">
        <v>31087</v>
      </c>
      <c r="C52">
        <v>5414</v>
      </c>
      <c r="D52" s="12">
        <v>73</v>
      </c>
      <c r="E52" s="15">
        <v>62</v>
      </c>
      <c r="F52" s="18">
        <f t="shared" si="0"/>
        <v>-0.15068493150684931</v>
      </c>
    </row>
    <row r="53" spans="1:6" x14ac:dyDescent="0.25">
      <c r="A53" s="21" t="s">
        <v>52</v>
      </c>
      <c r="B53">
        <v>56818</v>
      </c>
      <c r="C53">
        <v>8780</v>
      </c>
      <c r="D53" s="12">
        <v>3962</v>
      </c>
      <c r="E53" s="15">
        <v>3844</v>
      </c>
      <c r="F53" s="18">
        <f t="shared" si="0"/>
        <v>-2.9782937910146391E-2</v>
      </c>
    </row>
    <row r="54" spans="1:6" x14ac:dyDescent="0.25">
      <c r="A54" s="21" t="s">
        <v>53</v>
      </c>
      <c r="B54">
        <v>91731</v>
      </c>
      <c r="C54">
        <v>24729</v>
      </c>
      <c r="D54" s="12">
        <v>1914</v>
      </c>
      <c r="E54" s="15">
        <v>1905</v>
      </c>
      <c r="F54" s="18">
        <f t="shared" si="0"/>
        <v>-4.7021943573667714E-3</v>
      </c>
    </row>
    <row r="55" spans="1:6" x14ac:dyDescent="0.25">
      <c r="A55" s="21" t="s">
        <v>54</v>
      </c>
      <c r="B55">
        <v>65273</v>
      </c>
      <c r="C55">
        <v>8917</v>
      </c>
      <c r="D55" s="12">
        <v>1413</v>
      </c>
      <c r="E55" s="15">
        <v>1317</v>
      </c>
      <c r="F55" s="18">
        <f t="shared" si="0"/>
        <v>-6.7940552016985137E-2</v>
      </c>
    </row>
    <row r="56" spans="1:6" x14ac:dyDescent="0.25">
      <c r="A56" s="21" t="s">
        <v>55</v>
      </c>
      <c r="B56">
        <v>67650</v>
      </c>
      <c r="C56">
        <v>26495</v>
      </c>
      <c r="D56" s="12">
        <v>229</v>
      </c>
      <c r="E56" s="15">
        <v>203</v>
      </c>
      <c r="F56" s="18">
        <f t="shared" si="0"/>
        <v>-0.11353711790393013</v>
      </c>
    </row>
    <row r="57" spans="1:6" x14ac:dyDescent="0.25">
      <c r="A57" s="21" t="s">
        <v>56</v>
      </c>
      <c r="B57">
        <v>65536</v>
      </c>
      <c r="C57">
        <v>8189</v>
      </c>
      <c r="D57" s="12">
        <v>245</v>
      </c>
      <c r="E57" s="15">
        <v>209</v>
      </c>
      <c r="F57" s="18">
        <f t="shared" si="0"/>
        <v>-0.14693877551020409</v>
      </c>
    </row>
    <row r="58" spans="1:6" x14ac:dyDescent="0.25">
      <c r="A58" s="21" t="s">
        <v>57</v>
      </c>
      <c r="B58">
        <v>51875</v>
      </c>
      <c r="C58">
        <v>12936</v>
      </c>
      <c r="D58" s="12">
        <v>763</v>
      </c>
      <c r="E58" s="15">
        <v>729</v>
      </c>
      <c r="F58" s="18">
        <f t="shared" si="0"/>
        <v>-4.456094364351245E-2</v>
      </c>
    </row>
    <row r="59" spans="1:6" x14ac:dyDescent="0.25">
      <c r="A59" s="21" t="s">
        <v>58</v>
      </c>
      <c r="B59">
        <v>61250</v>
      </c>
      <c r="C59">
        <v>51719</v>
      </c>
      <c r="D59" s="12">
        <v>41</v>
      </c>
      <c r="E59" s="15">
        <v>43</v>
      </c>
      <c r="F59" s="18">
        <f t="shared" si="0"/>
        <v>4.878048780487805E-2</v>
      </c>
    </row>
    <row r="60" spans="1:6" x14ac:dyDescent="0.25">
      <c r="A60" s="21" t="s">
        <v>59</v>
      </c>
      <c r="B60">
        <v>46750</v>
      </c>
      <c r="C60">
        <v>5427</v>
      </c>
      <c r="D60" s="12">
        <v>38</v>
      </c>
      <c r="E60" s="15">
        <v>26</v>
      </c>
      <c r="F60" s="18">
        <f t="shared" si="0"/>
        <v>-0.31578947368421051</v>
      </c>
    </row>
    <row r="61" spans="1:6" x14ac:dyDescent="0.25">
      <c r="A61" s="21" t="s">
        <v>60</v>
      </c>
      <c r="B61">
        <v>68750</v>
      </c>
      <c r="C61">
        <v>29174</v>
      </c>
      <c r="D61" s="12">
        <v>316</v>
      </c>
      <c r="E61" s="15">
        <v>311</v>
      </c>
      <c r="F61" s="18">
        <f t="shared" si="0"/>
        <v>-1.5822784810126583E-2</v>
      </c>
    </row>
    <row r="62" spans="1:6" x14ac:dyDescent="0.25">
      <c r="A62" s="21" t="s">
        <v>61</v>
      </c>
      <c r="B62">
        <v>53810</v>
      </c>
      <c r="C62">
        <v>7464</v>
      </c>
      <c r="D62" s="12">
        <v>533</v>
      </c>
      <c r="E62" s="15">
        <v>564</v>
      </c>
      <c r="F62" s="18">
        <f t="shared" si="0"/>
        <v>5.8161350844277676E-2</v>
      </c>
    </row>
    <row r="63" spans="1:6" x14ac:dyDescent="0.25">
      <c r="A63" s="21" t="s">
        <v>62</v>
      </c>
      <c r="B63">
        <v>58333</v>
      </c>
      <c r="C63">
        <v>23190</v>
      </c>
      <c r="D63" s="12">
        <v>593</v>
      </c>
      <c r="E63" s="15">
        <v>572</v>
      </c>
      <c r="F63" s="18">
        <f t="shared" si="0"/>
        <v>-3.5413153456998317E-2</v>
      </c>
    </row>
    <row r="64" spans="1:6" x14ac:dyDescent="0.25">
      <c r="A64" s="21" t="s">
        <v>63</v>
      </c>
      <c r="B64" t="s">
        <v>10</v>
      </c>
      <c r="C64" t="s">
        <v>11</v>
      </c>
      <c r="D64" s="12">
        <v>10</v>
      </c>
      <c r="E64" s="15">
        <v>10</v>
      </c>
      <c r="F64" s="18">
        <f t="shared" si="0"/>
        <v>0</v>
      </c>
    </row>
    <row r="65" spans="1:6" x14ac:dyDescent="0.25">
      <c r="A65" s="21" t="s">
        <v>64</v>
      </c>
      <c r="B65">
        <v>46378</v>
      </c>
      <c r="C65">
        <v>3408</v>
      </c>
      <c r="D65" s="12">
        <v>703</v>
      </c>
      <c r="E65" s="15">
        <v>659</v>
      </c>
      <c r="F65" s="18">
        <f t="shared" si="0"/>
        <v>-6.2588904694167849E-2</v>
      </c>
    </row>
    <row r="66" spans="1:6" x14ac:dyDescent="0.25">
      <c r="A66" s="21" t="s">
        <v>65</v>
      </c>
      <c r="B66" t="s">
        <v>10</v>
      </c>
      <c r="C66" t="s">
        <v>11</v>
      </c>
      <c r="D66" s="12">
        <v>149</v>
      </c>
      <c r="E66" s="15">
        <v>152</v>
      </c>
      <c r="F66" s="18">
        <f t="shared" si="0"/>
        <v>2.0134228187919462E-2</v>
      </c>
    </row>
    <row r="67" spans="1:6" x14ac:dyDescent="0.25">
      <c r="A67" s="21" t="s">
        <v>66</v>
      </c>
      <c r="B67" t="s">
        <v>10</v>
      </c>
      <c r="C67" t="s">
        <v>11</v>
      </c>
      <c r="D67" s="12">
        <v>0</v>
      </c>
      <c r="E67" s="15">
        <v>0</v>
      </c>
      <c r="F67" s="18" t="e">
        <f t="shared" si="0"/>
        <v>#DIV/0!</v>
      </c>
    </row>
    <row r="68" spans="1:6" x14ac:dyDescent="0.25">
      <c r="A68" s="21" t="s">
        <v>67</v>
      </c>
      <c r="B68">
        <v>62500</v>
      </c>
      <c r="C68">
        <v>22217</v>
      </c>
      <c r="D68" s="12">
        <v>376</v>
      </c>
      <c r="E68" s="15">
        <v>380</v>
      </c>
      <c r="F68" s="18">
        <f t="shared" si="0"/>
        <v>1.0638297872340425E-2</v>
      </c>
    </row>
    <row r="69" spans="1:6" x14ac:dyDescent="0.25">
      <c r="A69" s="21" t="s">
        <v>68</v>
      </c>
      <c r="B69">
        <v>60000</v>
      </c>
      <c r="C69">
        <v>32750</v>
      </c>
      <c r="D69" s="12">
        <v>376</v>
      </c>
      <c r="E69" s="15">
        <v>362</v>
      </c>
      <c r="F69" s="18">
        <f t="shared" ref="F69:F132" si="1">(E69-D69)/D69</f>
        <v>-3.7234042553191488E-2</v>
      </c>
    </row>
    <row r="70" spans="1:6" x14ac:dyDescent="0.25">
      <c r="A70" s="21" t="s">
        <v>69</v>
      </c>
      <c r="B70">
        <v>55768</v>
      </c>
      <c r="C70">
        <v>5958</v>
      </c>
      <c r="D70" s="12">
        <v>9239</v>
      </c>
      <c r="E70" s="15">
        <v>8728</v>
      </c>
      <c r="F70" s="18">
        <f t="shared" si="1"/>
        <v>-5.5309016127286503E-2</v>
      </c>
    </row>
    <row r="71" spans="1:6" x14ac:dyDescent="0.25">
      <c r="A71" s="21" t="s">
        <v>70</v>
      </c>
      <c r="B71">
        <v>37250</v>
      </c>
      <c r="C71">
        <v>32402</v>
      </c>
      <c r="D71" s="12">
        <v>143</v>
      </c>
      <c r="E71" s="15">
        <v>125</v>
      </c>
      <c r="F71" s="18">
        <f t="shared" si="1"/>
        <v>-0.12587412587412589</v>
      </c>
    </row>
    <row r="72" spans="1:6" x14ac:dyDescent="0.25">
      <c r="A72" s="21" t="s">
        <v>71</v>
      </c>
      <c r="B72">
        <v>75417</v>
      </c>
      <c r="C72">
        <v>34409</v>
      </c>
      <c r="D72" s="12">
        <v>738</v>
      </c>
      <c r="E72" s="15">
        <v>733</v>
      </c>
      <c r="F72" s="18">
        <f t="shared" si="1"/>
        <v>-6.7750677506775072E-3</v>
      </c>
    </row>
    <row r="73" spans="1:6" x14ac:dyDescent="0.25">
      <c r="A73" s="21" t="s">
        <v>72</v>
      </c>
      <c r="B73">
        <v>32188</v>
      </c>
      <c r="C73">
        <v>14812</v>
      </c>
      <c r="D73" s="12">
        <v>463</v>
      </c>
      <c r="E73" s="15">
        <v>431</v>
      </c>
      <c r="F73" s="18">
        <f t="shared" si="1"/>
        <v>-6.9114470842332618E-2</v>
      </c>
    </row>
    <row r="74" spans="1:6" x14ac:dyDescent="0.25">
      <c r="A74" s="21" t="s">
        <v>73</v>
      </c>
      <c r="B74">
        <v>51875</v>
      </c>
      <c r="C74">
        <v>15628</v>
      </c>
      <c r="D74" s="12">
        <v>265</v>
      </c>
      <c r="E74" s="15">
        <v>263</v>
      </c>
      <c r="F74" s="18">
        <f t="shared" si="1"/>
        <v>-7.5471698113207548E-3</v>
      </c>
    </row>
    <row r="75" spans="1:6" x14ac:dyDescent="0.25">
      <c r="A75" s="21" t="s">
        <v>74</v>
      </c>
      <c r="B75">
        <v>49444</v>
      </c>
      <c r="C75">
        <v>6735</v>
      </c>
      <c r="D75" s="12">
        <v>829</v>
      </c>
      <c r="E75" s="15">
        <v>807</v>
      </c>
      <c r="F75" s="18">
        <f t="shared" si="1"/>
        <v>-2.6537997587454766E-2</v>
      </c>
    </row>
    <row r="76" spans="1:6" x14ac:dyDescent="0.25">
      <c r="A76" s="21" t="s">
        <v>75</v>
      </c>
      <c r="B76">
        <v>57750</v>
      </c>
      <c r="C76">
        <v>18512</v>
      </c>
      <c r="D76" s="12">
        <v>445</v>
      </c>
      <c r="E76" s="15">
        <v>453</v>
      </c>
      <c r="F76" s="18">
        <f t="shared" si="1"/>
        <v>1.7977528089887642E-2</v>
      </c>
    </row>
    <row r="77" spans="1:6" x14ac:dyDescent="0.25">
      <c r="A77" s="21" t="s">
        <v>76</v>
      </c>
      <c r="B77">
        <v>57600</v>
      </c>
      <c r="C77">
        <v>18716</v>
      </c>
      <c r="D77" s="12">
        <v>593</v>
      </c>
      <c r="E77" s="15">
        <v>574</v>
      </c>
      <c r="F77" s="18">
        <f t="shared" si="1"/>
        <v>-3.2040472175379427E-2</v>
      </c>
    </row>
    <row r="78" spans="1:6" x14ac:dyDescent="0.25">
      <c r="A78" s="21" t="s">
        <v>77</v>
      </c>
      <c r="B78">
        <v>90179</v>
      </c>
      <c r="C78">
        <v>17200</v>
      </c>
      <c r="D78" s="12">
        <v>636</v>
      </c>
      <c r="E78" s="15">
        <v>696</v>
      </c>
      <c r="F78" s="18">
        <f t="shared" si="1"/>
        <v>9.4339622641509441E-2</v>
      </c>
    </row>
    <row r="79" spans="1:6" x14ac:dyDescent="0.25">
      <c r="A79" s="21" t="s">
        <v>78</v>
      </c>
      <c r="B79">
        <v>60833</v>
      </c>
      <c r="C79">
        <v>9127</v>
      </c>
      <c r="D79" s="12">
        <v>252</v>
      </c>
      <c r="E79" s="15">
        <v>249</v>
      </c>
      <c r="F79" s="18">
        <f t="shared" si="1"/>
        <v>-1.1904761904761904E-2</v>
      </c>
    </row>
    <row r="80" spans="1:6" x14ac:dyDescent="0.25">
      <c r="A80" s="21" t="s">
        <v>79</v>
      </c>
      <c r="B80">
        <v>40170</v>
      </c>
      <c r="C80">
        <v>4227</v>
      </c>
      <c r="D80" s="12">
        <v>2110</v>
      </c>
      <c r="E80" s="15">
        <v>1999</v>
      </c>
      <c r="F80" s="18">
        <f t="shared" si="1"/>
        <v>-5.2606635071090049E-2</v>
      </c>
    </row>
    <row r="81" spans="1:6" x14ac:dyDescent="0.25">
      <c r="A81" s="21" t="s">
        <v>80</v>
      </c>
      <c r="B81">
        <v>41818</v>
      </c>
      <c r="C81">
        <v>24902</v>
      </c>
      <c r="D81" s="12">
        <v>260</v>
      </c>
      <c r="E81" s="15">
        <v>232</v>
      </c>
      <c r="F81" s="18">
        <f t="shared" si="1"/>
        <v>-0.1076923076923077</v>
      </c>
    </row>
    <row r="82" spans="1:6" x14ac:dyDescent="0.25">
      <c r="A82" s="21" t="s">
        <v>81</v>
      </c>
      <c r="B82">
        <v>48833</v>
      </c>
      <c r="C82">
        <v>5290</v>
      </c>
      <c r="D82" s="12">
        <v>533</v>
      </c>
      <c r="E82" s="15">
        <v>513</v>
      </c>
      <c r="F82" s="18">
        <f t="shared" si="1"/>
        <v>-3.7523452157598502E-2</v>
      </c>
    </row>
    <row r="83" spans="1:6" x14ac:dyDescent="0.25">
      <c r="A83" s="21" t="s">
        <v>82</v>
      </c>
      <c r="B83">
        <v>56196</v>
      </c>
      <c r="C83">
        <v>5829</v>
      </c>
      <c r="D83" s="12">
        <v>1617</v>
      </c>
      <c r="E83" s="15">
        <v>1510</v>
      </c>
      <c r="F83" s="18">
        <f t="shared" si="1"/>
        <v>-6.6171923314780459E-2</v>
      </c>
    </row>
    <row r="84" spans="1:6" x14ac:dyDescent="0.25">
      <c r="A84" s="21" t="s">
        <v>83</v>
      </c>
      <c r="B84">
        <v>52917</v>
      </c>
      <c r="C84">
        <v>16552</v>
      </c>
      <c r="D84" s="12">
        <v>511</v>
      </c>
      <c r="E84" s="15">
        <v>462</v>
      </c>
      <c r="F84" s="18">
        <f t="shared" si="1"/>
        <v>-9.5890410958904104E-2</v>
      </c>
    </row>
    <row r="85" spans="1:6" x14ac:dyDescent="0.25">
      <c r="A85" s="21" t="s">
        <v>84</v>
      </c>
      <c r="B85">
        <v>63750</v>
      </c>
      <c r="C85">
        <v>25636</v>
      </c>
      <c r="D85" s="12">
        <v>70</v>
      </c>
      <c r="E85" s="15">
        <v>81</v>
      </c>
      <c r="F85" s="18">
        <f t="shared" si="1"/>
        <v>0.15714285714285714</v>
      </c>
    </row>
    <row r="86" spans="1:6" x14ac:dyDescent="0.25">
      <c r="A86" s="21" t="s">
        <v>85</v>
      </c>
      <c r="B86">
        <v>58942</v>
      </c>
      <c r="C86">
        <v>7152</v>
      </c>
      <c r="D86" s="12">
        <v>235</v>
      </c>
      <c r="E86" s="15">
        <v>241</v>
      </c>
      <c r="F86" s="18">
        <f t="shared" si="1"/>
        <v>2.553191489361702E-2</v>
      </c>
    </row>
    <row r="87" spans="1:6" x14ac:dyDescent="0.25">
      <c r="A87" s="21" t="s">
        <v>86</v>
      </c>
      <c r="B87">
        <v>47500</v>
      </c>
      <c r="C87">
        <v>34886</v>
      </c>
      <c r="D87" s="12">
        <v>212</v>
      </c>
      <c r="E87" s="15">
        <v>195</v>
      </c>
      <c r="F87" s="18">
        <f t="shared" si="1"/>
        <v>-8.0188679245283015E-2</v>
      </c>
    </row>
    <row r="88" spans="1:6" x14ac:dyDescent="0.25">
      <c r="A88" s="21" t="s">
        <v>87</v>
      </c>
      <c r="B88">
        <v>64464</v>
      </c>
      <c r="C88">
        <v>8296</v>
      </c>
      <c r="D88" s="12">
        <v>1210</v>
      </c>
      <c r="E88" s="15">
        <v>1216</v>
      </c>
      <c r="F88" s="18">
        <f t="shared" si="1"/>
        <v>4.9586776859504135E-3</v>
      </c>
    </row>
    <row r="89" spans="1:6" x14ac:dyDescent="0.25">
      <c r="A89" s="21" t="s">
        <v>88</v>
      </c>
      <c r="B89">
        <v>68045</v>
      </c>
      <c r="C89">
        <v>8335</v>
      </c>
      <c r="D89" s="12">
        <v>1530</v>
      </c>
      <c r="E89" s="15">
        <v>1627</v>
      </c>
      <c r="F89" s="18">
        <f t="shared" si="1"/>
        <v>6.3398692810457513E-2</v>
      </c>
    </row>
    <row r="90" spans="1:6" x14ac:dyDescent="0.25">
      <c r="A90" s="21" t="s">
        <v>89</v>
      </c>
      <c r="B90">
        <v>77500</v>
      </c>
      <c r="C90">
        <v>23690</v>
      </c>
      <c r="D90" s="12">
        <v>5327</v>
      </c>
      <c r="E90" s="15">
        <v>5896</v>
      </c>
      <c r="F90" s="18">
        <f t="shared" si="1"/>
        <v>0.10681434203116201</v>
      </c>
    </row>
    <row r="91" spans="1:6" x14ac:dyDescent="0.25">
      <c r="A91" s="21" t="s">
        <v>90</v>
      </c>
      <c r="B91">
        <v>74952</v>
      </c>
      <c r="C91">
        <v>6048</v>
      </c>
      <c r="D91" s="12">
        <v>20922</v>
      </c>
      <c r="E91" s="15">
        <v>22631</v>
      </c>
      <c r="F91" s="18">
        <f t="shared" si="1"/>
        <v>8.1684351400439725E-2</v>
      </c>
    </row>
    <row r="92" spans="1:6" x14ac:dyDescent="0.25">
      <c r="A92" s="21" t="s">
        <v>91</v>
      </c>
      <c r="B92">
        <v>145821</v>
      </c>
      <c r="C92">
        <v>8378</v>
      </c>
      <c r="D92" s="12">
        <v>9310</v>
      </c>
      <c r="E92" s="15">
        <v>9688</v>
      </c>
      <c r="F92" s="18">
        <f t="shared" si="1"/>
        <v>4.06015037593985E-2</v>
      </c>
    </row>
    <row r="93" spans="1:6" x14ac:dyDescent="0.25">
      <c r="A93" s="21" t="s">
        <v>92</v>
      </c>
      <c r="B93">
        <v>69313</v>
      </c>
      <c r="C93">
        <v>19177</v>
      </c>
      <c r="D93" s="12">
        <v>3731</v>
      </c>
      <c r="E93" s="15">
        <v>3741</v>
      </c>
      <c r="F93" s="18">
        <f t="shared" si="1"/>
        <v>2.6802465826856071E-3</v>
      </c>
    </row>
    <row r="94" spans="1:6" x14ac:dyDescent="0.25">
      <c r="A94" s="21" t="s">
        <v>93</v>
      </c>
      <c r="B94">
        <v>67639</v>
      </c>
      <c r="C94">
        <v>11928</v>
      </c>
      <c r="D94" s="12">
        <v>366</v>
      </c>
      <c r="E94" s="15">
        <v>401</v>
      </c>
      <c r="F94" s="18">
        <f t="shared" si="1"/>
        <v>9.5628415300546443E-2</v>
      </c>
    </row>
    <row r="95" spans="1:6" x14ac:dyDescent="0.25">
      <c r="A95" s="21" t="s">
        <v>94</v>
      </c>
      <c r="B95">
        <v>173894</v>
      </c>
      <c r="C95">
        <v>19740</v>
      </c>
      <c r="D95" s="12">
        <v>7641</v>
      </c>
      <c r="E95" s="15">
        <v>8832</v>
      </c>
      <c r="F95" s="18">
        <f t="shared" si="1"/>
        <v>0.15586965056929722</v>
      </c>
    </row>
    <row r="96" spans="1:6" x14ac:dyDescent="0.25">
      <c r="A96" s="21" t="s">
        <v>95</v>
      </c>
      <c r="B96">
        <v>150919</v>
      </c>
      <c r="C96">
        <v>23731</v>
      </c>
      <c r="D96" s="12">
        <v>11739</v>
      </c>
      <c r="E96" s="15">
        <v>12919</v>
      </c>
      <c r="F96" s="18">
        <f t="shared" si="1"/>
        <v>0.10051963540335633</v>
      </c>
    </row>
    <row r="97" spans="1:6" x14ac:dyDescent="0.25">
      <c r="A97" s="21" t="s">
        <v>96</v>
      </c>
      <c r="B97">
        <v>107326</v>
      </c>
      <c r="C97">
        <v>19268</v>
      </c>
      <c r="D97" s="12">
        <v>8280</v>
      </c>
      <c r="E97" s="15">
        <v>8877</v>
      </c>
      <c r="F97" s="18">
        <f t="shared" si="1"/>
        <v>7.2101449275362314E-2</v>
      </c>
    </row>
    <row r="98" spans="1:6" x14ac:dyDescent="0.25">
      <c r="A98" s="21" t="s">
        <v>97</v>
      </c>
      <c r="B98">
        <v>61719</v>
      </c>
      <c r="C98">
        <v>33999</v>
      </c>
      <c r="D98" s="12">
        <v>21</v>
      </c>
      <c r="E98" s="15">
        <v>29</v>
      </c>
      <c r="F98" s="18">
        <f t="shared" si="1"/>
        <v>0.38095238095238093</v>
      </c>
    </row>
    <row r="99" spans="1:6" x14ac:dyDescent="0.25">
      <c r="A99" s="21" t="s">
        <v>98</v>
      </c>
      <c r="B99">
        <v>112312</v>
      </c>
      <c r="C99">
        <v>6322</v>
      </c>
      <c r="D99" s="12">
        <v>17133</v>
      </c>
      <c r="E99" s="15">
        <v>18545</v>
      </c>
      <c r="F99" s="18">
        <f t="shared" si="1"/>
        <v>8.2414054748146851E-2</v>
      </c>
    </row>
    <row r="100" spans="1:6" x14ac:dyDescent="0.25">
      <c r="A100" s="21" t="s">
        <v>99</v>
      </c>
      <c r="B100">
        <v>95236</v>
      </c>
      <c r="C100">
        <v>8373</v>
      </c>
      <c r="D100" s="12">
        <v>7941</v>
      </c>
      <c r="E100" s="15">
        <v>8583</v>
      </c>
      <c r="F100" s="18">
        <f t="shared" si="1"/>
        <v>8.0846241027578397E-2</v>
      </c>
    </row>
    <row r="101" spans="1:6" x14ac:dyDescent="0.25">
      <c r="A101" s="21" t="s">
        <v>100</v>
      </c>
      <c r="B101">
        <v>96250</v>
      </c>
      <c r="C101">
        <v>14598</v>
      </c>
      <c r="D101" s="12">
        <v>4887</v>
      </c>
      <c r="E101" s="15">
        <v>5074</v>
      </c>
      <c r="F101" s="18">
        <f t="shared" si="1"/>
        <v>3.8264784121137714E-2</v>
      </c>
    </row>
    <row r="102" spans="1:6" x14ac:dyDescent="0.25">
      <c r="A102" s="21" t="s">
        <v>101</v>
      </c>
      <c r="B102">
        <v>56938</v>
      </c>
      <c r="C102">
        <v>5694</v>
      </c>
      <c r="D102" s="12">
        <v>2638</v>
      </c>
      <c r="E102" s="15">
        <v>2588</v>
      </c>
      <c r="F102" s="18">
        <f t="shared" si="1"/>
        <v>-1.8953752843062926E-2</v>
      </c>
    </row>
    <row r="103" spans="1:6" x14ac:dyDescent="0.25">
      <c r="A103" s="21" t="s">
        <v>102</v>
      </c>
      <c r="B103">
        <v>91250</v>
      </c>
      <c r="C103">
        <v>29429</v>
      </c>
      <c r="D103" s="12">
        <v>235</v>
      </c>
      <c r="E103" s="15">
        <v>233</v>
      </c>
      <c r="F103" s="18">
        <f t="shared" si="1"/>
        <v>-8.5106382978723406E-3</v>
      </c>
    </row>
    <row r="104" spans="1:6" x14ac:dyDescent="0.25">
      <c r="A104" s="21" t="s">
        <v>103</v>
      </c>
      <c r="B104">
        <v>78188</v>
      </c>
      <c r="C104">
        <v>12717</v>
      </c>
      <c r="D104" s="12">
        <v>3924</v>
      </c>
      <c r="E104" s="15">
        <v>4062</v>
      </c>
      <c r="F104" s="18">
        <f t="shared" si="1"/>
        <v>3.5168195718654434E-2</v>
      </c>
    </row>
    <row r="105" spans="1:6" x14ac:dyDescent="0.25">
      <c r="A105" s="21" t="s">
        <v>104</v>
      </c>
      <c r="B105">
        <v>108797</v>
      </c>
      <c r="C105">
        <v>12364</v>
      </c>
      <c r="D105" s="12">
        <v>5585</v>
      </c>
      <c r="E105" s="15">
        <v>5861</v>
      </c>
      <c r="F105" s="18">
        <f t="shared" si="1"/>
        <v>4.9418084153983882E-2</v>
      </c>
    </row>
    <row r="106" spans="1:6" x14ac:dyDescent="0.25">
      <c r="A106" s="21" t="s">
        <v>105</v>
      </c>
      <c r="B106">
        <v>129267</v>
      </c>
      <c r="C106">
        <v>12669</v>
      </c>
      <c r="D106" s="12">
        <v>3746</v>
      </c>
      <c r="E106" s="15">
        <v>4362</v>
      </c>
      <c r="F106" s="18">
        <f t="shared" si="1"/>
        <v>0.16444207154297918</v>
      </c>
    </row>
    <row r="107" spans="1:6" x14ac:dyDescent="0.25">
      <c r="A107" s="21" t="s">
        <v>106</v>
      </c>
      <c r="B107">
        <v>79540</v>
      </c>
      <c r="C107">
        <v>3774</v>
      </c>
      <c r="D107" s="12">
        <v>67578</v>
      </c>
      <c r="E107" s="15">
        <v>69568</v>
      </c>
      <c r="F107" s="18">
        <f t="shared" si="1"/>
        <v>2.944745331320844E-2</v>
      </c>
    </row>
    <row r="108" spans="1:6" x14ac:dyDescent="0.25">
      <c r="A108" s="21" t="s">
        <v>107</v>
      </c>
      <c r="B108">
        <v>104333</v>
      </c>
      <c r="C108">
        <v>13845</v>
      </c>
      <c r="D108" s="12">
        <v>1498</v>
      </c>
      <c r="E108" s="15">
        <v>1624</v>
      </c>
      <c r="F108" s="18">
        <f t="shared" si="1"/>
        <v>8.4112149532710276E-2</v>
      </c>
    </row>
    <row r="109" spans="1:6" x14ac:dyDescent="0.25">
      <c r="A109" s="21" t="s">
        <v>108</v>
      </c>
      <c r="B109">
        <v>88194</v>
      </c>
      <c r="C109">
        <v>20337</v>
      </c>
      <c r="D109" s="12">
        <v>4484</v>
      </c>
      <c r="E109" s="15">
        <v>4662</v>
      </c>
      <c r="F109" s="18">
        <f t="shared" si="1"/>
        <v>3.9696699375557538E-2</v>
      </c>
    </row>
    <row r="110" spans="1:6" x14ac:dyDescent="0.25">
      <c r="A110" s="21" t="s">
        <v>109</v>
      </c>
      <c r="B110">
        <v>133558</v>
      </c>
      <c r="C110">
        <v>20837</v>
      </c>
      <c r="D110" s="12">
        <v>19805</v>
      </c>
      <c r="E110" s="15">
        <v>24010</v>
      </c>
      <c r="F110" s="18">
        <f t="shared" si="1"/>
        <v>0.21232012118151983</v>
      </c>
    </row>
    <row r="111" spans="1:6" x14ac:dyDescent="0.25">
      <c r="A111" s="21" t="s">
        <v>110</v>
      </c>
      <c r="B111">
        <v>78438</v>
      </c>
      <c r="C111">
        <v>14715</v>
      </c>
      <c r="D111" s="12">
        <v>1798</v>
      </c>
      <c r="E111" s="15">
        <v>1969</v>
      </c>
      <c r="F111" s="18">
        <f t="shared" si="1"/>
        <v>9.5105672969966623E-2</v>
      </c>
    </row>
    <row r="112" spans="1:6" x14ac:dyDescent="0.25">
      <c r="A112" s="21" t="s">
        <v>111</v>
      </c>
      <c r="B112">
        <v>86838</v>
      </c>
      <c r="C112">
        <v>7384</v>
      </c>
      <c r="D112" s="12">
        <v>25759</v>
      </c>
      <c r="E112" s="15">
        <v>26994</v>
      </c>
      <c r="F112" s="18">
        <f t="shared" si="1"/>
        <v>4.7944407779805118E-2</v>
      </c>
    </row>
    <row r="113" spans="1:6" x14ac:dyDescent="0.25">
      <c r="A113" s="21" t="s">
        <v>112</v>
      </c>
      <c r="B113">
        <v>104593</v>
      </c>
      <c r="C113">
        <v>14875</v>
      </c>
      <c r="D113" s="12">
        <v>10087</v>
      </c>
      <c r="E113" s="15">
        <v>10897</v>
      </c>
      <c r="F113" s="18">
        <f t="shared" si="1"/>
        <v>8.0301378011301675E-2</v>
      </c>
    </row>
    <row r="114" spans="1:6" x14ac:dyDescent="0.25">
      <c r="A114" s="21" t="s">
        <v>113</v>
      </c>
      <c r="B114">
        <v>85038</v>
      </c>
      <c r="C114">
        <v>6523</v>
      </c>
      <c r="D114" s="12">
        <v>18468</v>
      </c>
      <c r="E114" s="15">
        <v>21386</v>
      </c>
      <c r="F114" s="18">
        <f t="shared" si="1"/>
        <v>0.15800303227203813</v>
      </c>
    </row>
    <row r="115" spans="1:6" x14ac:dyDescent="0.25">
      <c r="A115" s="21" t="s">
        <v>114</v>
      </c>
      <c r="B115">
        <v>107934</v>
      </c>
      <c r="C115">
        <v>14330</v>
      </c>
      <c r="D115" s="12">
        <v>17426</v>
      </c>
      <c r="E115" s="15">
        <v>19690</v>
      </c>
      <c r="F115" s="18">
        <f t="shared" si="1"/>
        <v>0.12992080798806382</v>
      </c>
    </row>
    <row r="116" spans="1:6" x14ac:dyDescent="0.25">
      <c r="A116" s="21" t="s">
        <v>115</v>
      </c>
      <c r="B116">
        <v>110216</v>
      </c>
      <c r="C116">
        <v>14094</v>
      </c>
      <c r="D116" s="12">
        <v>8673</v>
      </c>
      <c r="E116" s="15">
        <v>9060</v>
      </c>
      <c r="F116" s="18">
        <f t="shared" si="1"/>
        <v>4.4621238325838808E-2</v>
      </c>
    </row>
    <row r="117" spans="1:6" x14ac:dyDescent="0.25">
      <c r="A117" s="21" t="s">
        <v>116</v>
      </c>
      <c r="B117">
        <v>63125</v>
      </c>
      <c r="C117">
        <v>31534</v>
      </c>
      <c r="D117" s="12">
        <v>453</v>
      </c>
      <c r="E117" s="15">
        <v>452</v>
      </c>
      <c r="F117" s="18">
        <f t="shared" si="1"/>
        <v>-2.2075055187637969E-3</v>
      </c>
    </row>
    <row r="118" spans="1:6" x14ac:dyDescent="0.25">
      <c r="A118" s="21" t="s">
        <v>117</v>
      </c>
      <c r="B118">
        <v>88750</v>
      </c>
      <c r="C118">
        <v>49051</v>
      </c>
      <c r="D118" s="12">
        <v>729</v>
      </c>
      <c r="E118" s="15">
        <v>709</v>
      </c>
      <c r="F118" s="18">
        <f t="shared" si="1"/>
        <v>-2.7434842249657063E-2</v>
      </c>
    </row>
    <row r="119" spans="1:6" x14ac:dyDescent="0.25">
      <c r="A119" s="21" t="s">
        <v>118</v>
      </c>
      <c r="B119">
        <v>79107</v>
      </c>
      <c r="C119">
        <v>17968</v>
      </c>
      <c r="D119" s="12">
        <v>533</v>
      </c>
      <c r="E119" s="15">
        <v>513</v>
      </c>
      <c r="F119" s="18">
        <f t="shared" si="1"/>
        <v>-3.7523452157598502E-2</v>
      </c>
    </row>
    <row r="120" spans="1:6" x14ac:dyDescent="0.25">
      <c r="A120" s="21" t="s">
        <v>119</v>
      </c>
      <c r="B120">
        <v>61635</v>
      </c>
      <c r="C120">
        <v>10380</v>
      </c>
      <c r="D120" s="12">
        <v>1343</v>
      </c>
      <c r="E120" s="15">
        <v>1381</v>
      </c>
      <c r="F120" s="18">
        <f t="shared" si="1"/>
        <v>2.8294862248696945E-2</v>
      </c>
    </row>
    <row r="121" spans="1:6" x14ac:dyDescent="0.25">
      <c r="A121" s="21" t="s">
        <v>120</v>
      </c>
      <c r="B121">
        <v>51875</v>
      </c>
      <c r="C121">
        <v>15931</v>
      </c>
      <c r="D121" s="12">
        <v>150</v>
      </c>
      <c r="E121" s="15">
        <v>134</v>
      </c>
      <c r="F121" s="18">
        <f t="shared" si="1"/>
        <v>-0.10666666666666667</v>
      </c>
    </row>
    <row r="122" spans="1:6" x14ac:dyDescent="0.25">
      <c r="A122" s="21" t="s">
        <v>121</v>
      </c>
      <c r="B122">
        <v>77500</v>
      </c>
      <c r="C122">
        <v>22053</v>
      </c>
      <c r="D122" s="12">
        <v>308</v>
      </c>
      <c r="E122" s="15">
        <v>312</v>
      </c>
      <c r="F122" s="18">
        <f t="shared" si="1"/>
        <v>1.2987012987012988E-2</v>
      </c>
    </row>
    <row r="123" spans="1:6" x14ac:dyDescent="0.25">
      <c r="A123" s="21" t="s">
        <v>122</v>
      </c>
      <c r="B123">
        <v>63344</v>
      </c>
      <c r="C123">
        <v>10129</v>
      </c>
      <c r="D123" s="12">
        <v>804</v>
      </c>
      <c r="E123" s="15">
        <v>816</v>
      </c>
      <c r="F123" s="18">
        <f t="shared" si="1"/>
        <v>1.4925373134328358E-2</v>
      </c>
    </row>
    <row r="124" spans="1:6" x14ac:dyDescent="0.25">
      <c r="A124" s="21" t="s">
        <v>123</v>
      </c>
      <c r="B124">
        <v>32118</v>
      </c>
      <c r="C124">
        <v>11372</v>
      </c>
      <c r="D124" s="12">
        <v>626</v>
      </c>
      <c r="E124" s="15">
        <v>674</v>
      </c>
      <c r="F124" s="18">
        <f t="shared" si="1"/>
        <v>7.6677316293929709E-2</v>
      </c>
    </row>
    <row r="125" spans="1:6" x14ac:dyDescent="0.25">
      <c r="A125" s="21" t="s">
        <v>124</v>
      </c>
      <c r="B125">
        <v>54276</v>
      </c>
      <c r="C125">
        <v>6835</v>
      </c>
      <c r="D125" s="12">
        <v>7529</v>
      </c>
      <c r="E125" s="15">
        <v>8320</v>
      </c>
      <c r="F125" s="18">
        <f t="shared" si="1"/>
        <v>0.10506043299242927</v>
      </c>
    </row>
    <row r="126" spans="1:6" x14ac:dyDescent="0.25">
      <c r="A126" s="21" t="s">
        <v>125</v>
      </c>
      <c r="B126">
        <v>63056</v>
      </c>
      <c r="C126">
        <v>18992</v>
      </c>
      <c r="D126" s="12">
        <v>861</v>
      </c>
      <c r="E126" s="15">
        <v>808</v>
      </c>
      <c r="F126" s="18">
        <f t="shared" si="1"/>
        <v>-6.1556329849012777E-2</v>
      </c>
    </row>
    <row r="127" spans="1:6" x14ac:dyDescent="0.25">
      <c r="A127" s="21" t="s">
        <v>126</v>
      </c>
      <c r="B127">
        <v>70238</v>
      </c>
      <c r="C127">
        <v>19162</v>
      </c>
      <c r="D127" s="12">
        <v>4722</v>
      </c>
      <c r="E127" s="15">
        <v>4674</v>
      </c>
      <c r="F127" s="18">
        <f t="shared" si="1"/>
        <v>-1.0165184243964422E-2</v>
      </c>
    </row>
    <row r="128" spans="1:6" x14ac:dyDescent="0.25">
      <c r="A128" s="21" t="s">
        <v>127</v>
      </c>
      <c r="B128">
        <v>47750</v>
      </c>
      <c r="C128">
        <v>25576</v>
      </c>
      <c r="D128" s="12">
        <v>973</v>
      </c>
      <c r="E128" s="15">
        <v>1015</v>
      </c>
      <c r="F128" s="18">
        <f t="shared" si="1"/>
        <v>4.3165467625899283E-2</v>
      </c>
    </row>
    <row r="129" spans="1:6" x14ac:dyDescent="0.25">
      <c r="A129" s="21" t="s">
        <v>128</v>
      </c>
      <c r="B129">
        <v>63889</v>
      </c>
      <c r="C129">
        <v>20510</v>
      </c>
      <c r="D129" s="12">
        <v>1424</v>
      </c>
      <c r="E129" s="15">
        <v>1582</v>
      </c>
      <c r="F129" s="18">
        <f t="shared" si="1"/>
        <v>0.11095505617977527</v>
      </c>
    </row>
    <row r="130" spans="1:6" x14ac:dyDescent="0.25">
      <c r="A130" s="21" t="s">
        <v>129</v>
      </c>
      <c r="B130">
        <v>61806</v>
      </c>
      <c r="C130">
        <v>19058</v>
      </c>
      <c r="D130" s="12">
        <v>754</v>
      </c>
      <c r="E130" s="15">
        <v>768</v>
      </c>
      <c r="F130" s="18">
        <f t="shared" si="1"/>
        <v>1.8567639257294429E-2</v>
      </c>
    </row>
    <row r="131" spans="1:6" x14ac:dyDescent="0.25">
      <c r="A131" s="21" t="s">
        <v>130</v>
      </c>
      <c r="B131" t="s">
        <v>10</v>
      </c>
      <c r="C131" t="s">
        <v>11</v>
      </c>
      <c r="D131" s="12">
        <v>51</v>
      </c>
      <c r="E131" s="15">
        <v>40</v>
      </c>
      <c r="F131" s="18">
        <f t="shared" si="1"/>
        <v>-0.21568627450980393</v>
      </c>
    </row>
    <row r="132" spans="1:6" x14ac:dyDescent="0.25">
      <c r="A132" s="21" t="s">
        <v>131</v>
      </c>
      <c r="B132">
        <v>45385</v>
      </c>
      <c r="C132">
        <v>12057</v>
      </c>
      <c r="D132" s="12">
        <v>972</v>
      </c>
      <c r="E132" s="15">
        <v>940</v>
      </c>
      <c r="F132" s="18">
        <f t="shared" si="1"/>
        <v>-3.292181069958848E-2</v>
      </c>
    </row>
    <row r="133" spans="1:6" x14ac:dyDescent="0.25">
      <c r="A133" s="21" t="s">
        <v>132</v>
      </c>
      <c r="B133">
        <v>58243</v>
      </c>
      <c r="C133">
        <v>22533</v>
      </c>
      <c r="D133" s="12">
        <v>1194</v>
      </c>
      <c r="E133" s="15">
        <v>1322</v>
      </c>
      <c r="F133" s="18">
        <f t="shared" ref="F133:F196" si="2">(E133-D133)/D133</f>
        <v>0.10720268006700168</v>
      </c>
    </row>
    <row r="134" spans="1:6" x14ac:dyDescent="0.25">
      <c r="A134" s="21" t="s">
        <v>133</v>
      </c>
      <c r="B134" t="s">
        <v>10</v>
      </c>
      <c r="C134" t="s">
        <v>11</v>
      </c>
      <c r="D134" s="12">
        <v>185</v>
      </c>
      <c r="E134" s="15">
        <v>183</v>
      </c>
      <c r="F134" s="18">
        <f t="shared" si="2"/>
        <v>-1.0810810810810811E-2</v>
      </c>
    </row>
    <row r="135" spans="1:6" x14ac:dyDescent="0.25">
      <c r="A135" s="21" t="s">
        <v>134</v>
      </c>
      <c r="B135">
        <v>61250</v>
      </c>
      <c r="C135">
        <v>36588</v>
      </c>
      <c r="D135" s="12">
        <v>131</v>
      </c>
      <c r="E135" s="15">
        <v>129</v>
      </c>
      <c r="F135" s="18">
        <f t="shared" si="2"/>
        <v>-1.5267175572519083E-2</v>
      </c>
    </row>
    <row r="136" spans="1:6" x14ac:dyDescent="0.25">
      <c r="A136" s="21" t="s">
        <v>135</v>
      </c>
      <c r="B136">
        <v>48409</v>
      </c>
      <c r="C136">
        <v>8016</v>
      </c>
      <c r="D136" s="12">
        <v>64</v>
      </c>
      <c r="E136" s="15">
        <v>59</v>
      </c>
      <c r="F136" s="18">
        <f t="shared" si="2"/>
        <v>-7.8125E-2</v>
      </c>
    </row>
    <row r="137" spans="1:6" x14ac:dyDescent="0.25">
      <c r="A137" s="21" t="s">
        <v>136</v>
      </c>
      <c r="B137">
        <v>47557</v>
      </c>
      <c r="C137">
        <v>10333</v>
      </c>
      <c r="D137" s="12">
        <v>1166</v>
      </c>
      <c r="E137" s="15">
        <v>1128</v>
      </c>
      <c r="F137" s="18">
        <f t="shared" si="2"/>
        <v>-3.2590051457975985E-2</v>
      </c>
    </row>
    <row r="138" spans="1:6" x14ac:dyDescent="0.25">
      <c r="A138" s="21" t="s">
        <v>137</v>
      </c>
      <c r="B138">
        <v>56087</v>
      </c>
      <c r="C138">
        <v>1963</v>
      </c>
      <c r="D138" s="12">
        <v>530</v>
      </c>
      <c r="E138" s="15">
        <v>551</v>
      </c>
      <c r="F138" s="18">
        <f t="shared" si="2"/>
        <v>3.962264150943396E-2</v>
      </c>
    </row>
    <row r="139" spans="1:6" x14ac:dyDescent="0.25">
      <c r="A139" s="21" t="s">
        <v>138</v>
      </c>
      <c r="B139">
        <v>62083</v>
      </c>
      <c r="C139">
        <v>10641</v>
      </c>
      <c r="D139" s="12">
        <v>398</v>
      </c>
      <c r="E139" s="15">
        <v>421</v>
      </c>
      <c r="F139" s="18">
        <f t="shared" si="2"/>
        <v>5.7788944723618091E-2</v>
      </c>
    </row>
    <row r="140" spans="1:6" x14ac:dyDescent="0.25">
      <c r="A140" s="21" t="s">
        <v>139</v>
      </c>
      <c r="B140" t="s">
        <v>10</v>
      </c>
      <c r="C140" t="s">
        <v>11</v>
      </c>
      <c r="D140" s="12">
        <v>0</v>
      </c>
      <c r="E140" s="15">
        <v>0</v>
      </c>
      <c r="F140" s="18" t="e">
        <f t="shared" si="2"/>
        <v>#DIV/0!</v>
      </c>
    </row>
    <row r="141" spans="1:6" x14ac:dyDescent="0.25">
      <c r="A141" s="21" t="s">
        <v>140</v>
      </c>
      <c r="B141">
        <v>63396</v>
      </c>
      <c r="C141">
        <v>22921</v>
      </c>
      <c r="D141" s="12">
        <v>3981</v>
      </c>
      <c r="E141" s="15">
        <v>3889</v>
      </c>
      <c r="F141" s="18">
        <f t="shared" si="2"/>
        <v>-2.3109771414217533E-2</v>
      </c>
    </row>
    <row r="142" spans="1:6" x14ac:dyDescent="0.25">
      <c r="A142" s="21" t="s">
        <v>141</v>
      </c>
      <c r="B142" t="s">
        <v>10</v>
      </c>
      <c r="C142" t="s">
        <v>11</v>
      </c>
      <c r="D142" s="12">
        <v>85</v>
      </c>
      <c r="E142" s="15">
        <v>82</v>
      </c>
      <c r="F142" s="18">
        <f t="shared" si="2"/>
        <v>-3.5294117647058823E-2</v>
      </c>
    </row>
    <row r="143" spans="1:6" x14ac:dyDescent="0.25">
      <c r="A143" s="21" t="s">
        <v>142</v>
      </c>
      <c r="B143">
        <v>72656</v>
      </c>
      <c r="C143">
        <v>11775</v>
      </c>
      <c r="D143" s="12">
        <v>257</v>
      </c>
      <c r="E143" s="15">
        <v>260</v>
      </c>
      <c r="F143" s="18">
        <f t="shared" si="2"/>
        <v>1.1673151750972763E-2</v>
      </c>
    </row>
    <row r="144" spans="1:6" x14ac:dyDescent="0.25">
      <c r="A144" s="21" t="s">
        <v>143</v>
      </c>
      <c r="B144" t="s">
        <v>10</v>
      </c>
      <c r="C144" t="s">
        <v>11</v>
      </c>
      <c r="D144" s="12">
        <v>104</v>
      </c>
      <c r="E144" s="15">
        <v>94</v>
      </c>
      <c r="F144" s="18">
        <f t="shared" si="2"/>
        <v>-9.6153846153846159E-2</v>
      </c>
    </row>
    <row r="145" spans="1:6" x14ac:dyDescent="0.25">
      <c r="A145" s="21" t="s">
        <v>144</v>
      </c>
      <c r="B145">
        <v>77180</v>
      </c>
      <c r="C145">
        <v>26183</v>
      </c>
      <c r="D145" s="12">
        <v>5114</v>
      </c>
      <c r="E145" s="15">
        <v>5326</v>
      </c>
      <c r="F145" s="18">
        <f t="shared" si="2"/>
        <v>4.1454829878764178E-2</v>
      </c>
    </row>
    <row r="146" spans="1:6" x14ac:dyDescent="0.25">
      <c r="A146" s="21" t="s">
        <v>145</v>
      </c>
      <c r="B146">
        <v>80377</v>
      </c>
      <c r="C146">
        <v>17357</v>
      </c>
      <c r="D146" s="12">
        <v>2721</v>
      </c>
      <c r="E146" s="15">
        <v>2810</v>
      </c>
      <c r="F146" s="18">
        <f t="shared" si="2"/>
        <v>3.2708563028298422E-2</v>
      </c>
    </row>
    <row r="147" spans="1:6" x14ac:dyDescent="0.25">
      <c r="A147" s="21" t="s">
        <v>146</v>
      </c>
      <c r="B147">
        <v>68750</v>
      </c>
      <c r="C147">
        <v>8307</v>
      </c>
      <c r="D147" s="12">
        <v>826</v>
      </c>
      <c r="E147" s="15">
        <v>830</v>
      </c>
      <c r="F147" s="18">
        <f t="shared" si="2"/>
        <v>4.8426150121065378E-3</v>
      </c>
    </row>
    <row r="148" spans="1:6" x14ac:dyDescent="0.25">
      <c r="A148" s="21" t="s">
        <v>147</v>
      </c>
      <c r="B148">
        <v>56316</v>
      </c>
      <c r="C148">
        <v>19950</v>
      </c>
      <c r="D148" s="12">
        <v>936</v>
      </c>
      <c r="E148" s="15">
        <v>932</v>
      </c>
      <c r="F148" s="18">
        <f t="shared" si="2"/>
        <v>-4.2735042735042739E-3</v>
      </c>
    </row>
    <row r="149" spans="1:6" x14ac:dyDescent="0.25">
      <c r="A149" s="21" t="s">
        <v>148</v>
      </c>
      <c r="B149">
        <v>64720</v>
      </c>
      <c r="C149">
        <v>21432</v>
      </c>
      <c r="D149" s="12">
        <v>4936</v>
      </c>
      <c r="E149" s="15">
        <v>5039</v>
      </c>
      <c r="F149" s="18">
        <f t="shared" si="2"/>
        <v>2.086709886547812E-2</v>
      </c>
    </row>
    <row r="150" spans="1:6" x14ac:dyDescent="0.25">
      <c r="A150" s="21" t="s">
        <v>149</v>
      </c>
      <c r="B150">
        <v>113750</v>
      </c>
      <c r="C150">
        <v>26100</v>
      </c>
      <c r="D150" s="12">
        <v>1327</v>
      </c>
      <c r="E150" s="15">
        <v>1361</v>
      </c>
      <c r="F150" s="18">
        <f t="shared" si="2"/>
        <v>2.562170308967596E-2</v>
      </c>
    </row>
    <row r="151" spans="1:6" x14ac:dyDescent="0.25">
      <c r="A151" s="21" t="s">
        <v>150</v>
      </c>
      <c r="B151">
        <v>44000</v>
      </c>
      <c r="C151">
        <v>25993</v>
      </c>
      <c r="D151" s="12">
        <v>123</v>
      </c>
      <c r="E151" s="15">
        <v>131</v>
      </c>
      <c r="F151" s="18">
        <f t="shared" si="2"/>
        <v>6.5040650406504072E-2</v>
      </c>
    </row>
    <row r="152" spans="1:6" x14ac:dyDescent="0.25">
      <c r="A152" s="21" t="s">
        <v>151</v>
      </c>
      <c r="B152">
        <v>65000</v>
      </c>
      <c r="C152">
        <v>37485</v>
      </c>
      <c r="D152" s="12">
        <v>150</v>
      </c>
      <c r="E152" s="15">
        <v>161</v>
      </c>
      <c r="F152" s="18">
        <f t="shared" si="2"/>
        <v>7.3333333333333334E-2</v>
      </c>
    </row>
    <row r="153" spans="1:6" x14ac:dyDescent="0.25">
      <c r="A153" s="21" t="s">
        <v>152</v>
      </c>
      <c r="B153">
        <v>111442</v>
      </c>
      <c r="C153">
        <v>17770</v>
      </c>
      <c r="D153" s="12">
        <v>1678</v>
      </c>
      <c r="E153" s="15">
        <v>1658</v>
      </c>
      <c r="F153" s="18">
        <f t="shared" si="2"/>
        <v>-1.1918951132300357E-2</v>
      </c>
    </row>
    <row r="154" spans="1:6" x14ac:dyDescent="0.25">
      <c r="A154" s="21" t="s">
        <v>153</v>
      </c>
      <c r="B154">
        <v>62284</v>
      </c>
      <c r="C154">
        <v>15363</v>
      </c>
      <c r="D154" s="12">
        <v>2082</v>
      </c>
      <c r="E154" s="15">
        <v>2133</v>
      </c>
      <c r="F154" s="18">
        <f t="shared" si="2"/>
        <v>2.4495677233429394E-2</v>
      </c>
    </row>
    <row r="155" spans="1:6" x14ac:dyDescent="0.25">
      <c r="A155" s="21" t="s">
        <v>154</v>
      </c>
      <c r="B155">
        <v>69018</v>
      </c>
      <c r="C155">
        <v>9546</v>
      </c>
      <c r="D155" s="12">
        <v>426</v>
      </c>
      <c r="E155" s="15">
        <v>432</v>
      </c>
      <c r="F155" s="18">
        <f t="shared" si="2"/>
        <v>1.4084507042253521E-2</v>
      </c>
    </row>
    <row r="156" spans="1:6" x14ac:dyDescent="0.25">
      <c r="A156" s="21" t="s">
        <v>155</v>
      </c>
      <c r="B156">
        <v>82857</v>
      </c>
      <c r="C156">
        <v>20041</v>
      </c>
      <c r="D156" s="12">
        <v>87</v>
      </c>
      <c r="E156" s="15">
        <v>79</v>
      </c>
      <c r="F156" s="18">
        <f t="shared" si="2"/>
        <v>-9.1954022988505746E-2</v>
      </c>
    </row>
    <row r="157" spans="1:6" x14ac:dyDescent="0.25">
      <c r="A157" s="21" t="s">
        <v>156</v>
      </c>
      <c r="B157">
        <v>77375</v>
      </c>
      <c r="C157">
        <v>17844</v>
      </c>
      <c r="D157" s="12">
        <v>7920</v>
      </c>
      <c r="E157" s="15">
        <v>8822</v>
      </c>
      <c r="F157" s="18">
        <f t="shared" si="2"/>
        <v>0.11388888888888889</v>
      </c>
    </row>
    <row r="158" spans="1:6" x14ac:dyDescent="0.25">
      <c r="A158" s="21" t="s">
        <v>157</v>
      </c>
      <c r="B158">
        <v>65455</v>
      </c>
      <c r="C158">
        <v>15583</v>
      </c>
      <c r="D158" s="12">
        <v>1510</v>
      </c>
      <c r="E158" s="15">
        <v>1642</v>
      </c>
      <c r="F158" s="18">
        <f t="shared" si="2"/>
        <v>8.7417218543046363E-2</v>
      </c>
    </row>
    <row r="159" spans="1:6" x14ac:dyDescent="0.25">
      <c r="A159" s="21" t="s">
        <v>158</v>
      </c>
      <c r="B159">
        <v>42250</v>
      </c>
      <c r="C159">
        <v>36666</v>
      </c>
      <c r="D159" s="12">
        <v>48</v>
      </c>
      <c r="E159" s="15">
        <v>30</v>
      </c>
      <c r="F159" s="18">
        <f t="shared" si="2"/>
        <v>-0.375</v>
      </c>
    </row>
    <row r="160" spans="1:6" x14ac:dyDescent="0.25">
      <c r="A160" s="21" t="s">
        <v>159</v>
      </c>
      <c r="B160">
        <v>60873</v>
      </c>
      <c r="C160">
        <v>7216</v>
      </c>
      <c r="D160" s="12">
        <v>1725</v>
      </c>
      <c r="E160" s="15">
        <v>1753</v>
      </c>
      <c r="F160" s="18">
        <f t="shared" si="2"/>
        <v>1.6231884057971015E-2</v>
      </c>
    </row>
    <row r="161" spans="1:6" x14ac:dyDescent="0.25">
      <c r="A161" s="21" t="s">
        <v>160</v>
      </c>
      <c r="B161">
        <v>22292</v>
      </c>
      <c r="C161">
        <v>20585</v>
      </c>
      <c r="D161" s="12">
        <v>59</v>
      </c>
      <c r="E161" s="15">
        <v>62</v>
      </c>
      <c r="F161" s="18">
        <f t="shared" si="2"/>
        <v>5.0847457627118647E-2</v>
      </c>
    </row>
    <row r="162" spans="1:6" x14ac:dyDescent="0.25">
      <c r="A162" s="21" t="s">
        <v>161</v>
      </c>
      <c r="B162">
        <v>72285</v>
      </c>
      <c r="C162">
        <v>5049</v>
      </c>
      <c r="D162" s="12">
        <v>2417</v>
      </c>
      <c r="E162" s="15">
        <v>2544</v>
      </c>
      <c r="F162" s="18">
        <f t="shared" si="2"/>
        <v>5.2544476623913941E-2</v>
      </c>
    </row>
    <row r="163" spans="1:6" x14ac:dyDescent="0.25">
      <c r="A163" s="21" t="s">
        <v>162</v>
      </c>
      <c r="B163">
        <v>88542</v>
      </c>
      <c r="C163">
        <v>15171</v>
      </c>
      <c r="D163" s="12">
        <v>1644</v>
      </c>
      <c r="E163" s="15">
        <v>1799</v>
      </c>
      <c r="F163" s="18">
        <f t="shared" si="2"/>
        <v>9.428223844282238E-2</v>
      </c>
    </row>
    <row r="164" spans="1:6" x14ac:dyDescent="0.25">
      <c r="A164" s="21" t="s">
        <v>163</v>
      </c>
      <c r="B164">
        <v>66027</v>
      </c>
      <c r="C164">
        <v>2609</v>
      </c>
      <c r="D164" s="12">
        <v>494</v>
      </c>
      <c r="E164" s="15">
        <v>499</v>
      </c>
      <c r="F164" s="18">
        <f t="shared" si="2"/>
        <v>1.0121457489878543E-2</v>
      </c>
    </row>
    <row r="165" spans="1:6" x14ac:dyDescent="0.25">
      <c r="A165" s="21" t="s">
        <v>164</v>
      </c>
      <c r="B165" t="s">
        <v>10</v>
      </c>
      <c r="C165" t="s">
        <v>11</v>
      </c>
      <c r="D165" s="12">
        <v>0</v>
      </c>
      <c r="E165" s="15">
        <v>0</v>
      </c>
      <c r="F165" s="18" t="e">
        <f t="shared" si="2"/>
        <v>#DIV/0!</v>
      </c>
    </row>
    <row r="166" spans="1:6" x14ac:dyDescent="0.25">
      <c r="A166" s="21" t="s">
        <v>165</v>
      </c>
      <c r="B166">
        <v>92813</v>
      </c>
      <c r="C166">
        <v>9462</v>
      </c>
      <c r="D166" s="12">
        <v>2086</v>
      </c>
      <c r="E166" s="15">
        <v>2207</v>
      </c>
      <c r="F166" s="18">
        <f t="shared" si="2"/>
        <v>5.8005752636625121E-2</v>
      </c>
    </row>
    <row r="167" spans="1:6" x14ac:dyDescent="0.25">
      <c r="A167" s="21" t="s">
        <v>166</v>
      </c>
      <c r="B167" t="s">
        <v>10</v>
      </c>
      <c r="C167" t="s">
        <v>11</v>
      </c>
      <c r="D167" s="12">
        <v>2</v>
      </c>
      <c r="E167" s="15">
        <v>4</v>
      </c>
      <c r="F167" s="18">
        <f t="shared" si="2"/>
        <v>1</v>
      </c>
    </row>
    <row r="168" spans="1:6" x14ac:dyDescent="0.25">
      <c r="A168" s="21" t="s">
        <v>167</v>
      </c>
      <c r="B168">
        <v>69348</v>
      </c>
      <c r="C168">
        <v>29422</v>
      </c>
      <c r="D168" s="12">
        <v>2228</v>
      </c>
      <c r="E168" s="15">
        <v>2230</v>
      </c>
      <c r="F168" s="18">
        <f t="shared" si="2"/>
        <v>8.9766606822262122E-4</v>
      </c>
    </row>
    <row r="169" spans="1:6" x14ac:dyDescent="0.25">
      <c r="A169" s="21" t="s">
        <v>168</v>
      </c>
      <c r="B169">
        <v>127083</v>
      </c>
      <c r="C169">
        <v>83600</v>
      </c>
      <c r="D169" s="12">
        <v>66</v>
      </c>
      <c r="E169" s="15">
        <v>65</v>
      </c>
      <c r="F169" s="18">
        <f t="shared" si="2"/>
        <v>-1.5151515151515152E-2</v>
      </c>
    </row>
    <row r="170" spans="1:6" x14ac:dyDescent="0.25">
      <c r="A170" s="21" t="s">
        <v>169</v>
      </c>
      <c r="B170">
        <v>101250</v>
      </c>
      <c r="C170">
        <v>26813</v>
      </c>
      <c r="D170" s="12">
        <v>670</v>
      </c>
      <c r="E170" s="15">
        <v>668</v>
      </c>
      <c r="F170" s="18">
        <f t="shared" si="2"/>
        <v>-2.9850746268656717E-3</v>
      </c>
    </row>
    <row r="171" spans="1:6" x14ac:dyDescent="0.25">
      <c r="A171" s="21" t="s">
        <v>170</v>
      </c>
      <c r="B171">
        <v>63194</v>
      </c>
      <c r="C171">
        <v>14420</v>
      </c>
      <c r="D171" s="12">
        <v>1184</v>
      </c>
      <c r="E171" s="15">
        <v>1152</v>
      </c>
      <c r="F171" s="18">
        <f t="shared" si="2"/>
        <v>-2.7027027027027029E-2</v>
      </c>
    </row>
    <row r="172" spans="1:6" x14ac:dyDescent="0.25">
      <c r="A172" s="21" t="s">
        <v>171</v>
      </c>
      <c r="B172">
        <v>70446</v>
      </c>
      <c r="C172">
        <v>13593</v>
      </c>
      <c r="D172" s="12">
        <v>1198</v>
      </c>
      <c r="E172" s="15">
        <v>1202</v>
      </c>
      <c r="F172" s="18">
        <f t="shared" si="2"/>
        <v>3.3388981636060101E-3</v>
      </c>
    </row>
    <row r="173" spans="1:6" x14ac:dyDescent="0.25">
      <c r="A173" s="21" t="s">
        <v>172</v>
      </c>
      <c r="B173">
        <v>83438</v>
      </c>
      <c r="C173">
        <v>9979</v>
      </c>
      <c r="D173" s="12">
        <v>275</v>
      </c>
      <c r="E173" s="15">
        <v>278</v>
      </c>
      <c r="F173" s="18">
        <f t="shared" si="2"/>
        <v>1.090909090909091E-2</v>
      </c>
    </row>
    <row r="174" spans="1:6" x14ac:dyDescent="0.25">
      <c r="A174" s="21" t="s">
        <v>173</v>
      </c>
      <c r="B174">
        <v>59205</v>
      </c>
      <c r="C174">
        <v>21446</v>
      </c>
      <c r="D174" s="12">
        <v>1756</v>
      </c>
      <c r="E174" s="15">
        <v>1846</v>
      </c>
      <c r="F174" s="18">
        <f t="shared" si="2"/>
        <v>5.125284738041002E-2</v>
      </c>
    </row>
    <row r="175" spans="1:6" x14ac:dyDescent="0.25">
      <c r="A175" s="21" t="s">
        <v>174</v>
      </c>
      <c r="B175">
        <v>60223</v>
      </c>
      <c r="C175">
        <v>15504</v>
      </c>
      <c r="D175" s="12">
        <v>1049</v>
      </c>
      <c r="E175" s="15">
        <v>1057</v>
      </c>
      <c r="F175" s="18">
        <f t="shared" si="2"/>
        <v>7.6263107721639654E-3</v>
      </c>
    </row>
    <row r="176" spans="1:6" x14ac:dyDescent="0.25">
      <c r="A176" s="21" t="s">
        <v>175</v>
      </c>
      <c r="B176">
        <v>59643</v>
      </c>
      <c r="C176">
        <v>13629</v>
      </c>
      <c r="D176" s="12">
        <v>1225</v>
      </c>
      <c r="E176" s="15">
        <v>1273</v>
      </c>
      <c r="F176" s="18">
        <f t="shared" si="2"/>
        <v>3.9183673469387753E-2</v>
      </c>
    </row>
    <row r="177" spans="1:6" x14ac:dyDescent="0.25">
      <c r="A177" s="21" t="s">
        <v>176</v>
      </c>
      <c r="B177">
        <v>74508</v>
      </c>
      <c r="C177">
        <v>12379</v>
      </c>
      <c r="D177" s="12">
        <v>1530</v>
      </c>
      <c r="E177" s="15">
        <v>1681</v>
      </c>
      <c r="F177" s="18">
        <f t="shared" si="2"/>
        <v>9.8692810457516336E-2</v>
      </c>
    </row>
    <row r="178" spans="1:6" x14ac:dyDescent="0.25">
      <c r="A178" s="21" t="s">
        <v>177</v>
      </c>
      <c r="B178">
        <v>86250</v>
      </c>
      <c r="C178">
        <v>13009</v>
      </c>
      <c r="D178" s="12">
        <v>342</v>
      </c>
      <c r="E178" s="15">
        <v>360</v>
      </c>
      <c r="F178" s="18">
        <f t="shared" si="2"/>
        <v>5.2631578947368418E-2</v>
      </c>
    </row>
    <row r="179" spans="1:6" x14ac:dyDescent="0.25">
      <c r="A179" s="21" t="s">
        <v>178</v>
      </c>
      <c r="B179">
        <v>88803</v>
      </c>
      <c r="C179">
        <v>8456</v>
      </c>
      <c r="D179" s="12">
        <v>1567</v>
      </c>
      <c r="E179" s="15">
        <v>1544</v>
      </c>
      <c r="F179" s="18">
        <f t="shared" si="2"/>
        <v>-1.4677728142948309E-2</v>
      </c>
    </row>
    <row r="180" spans="1:6" x14ac:dyDescent="0.25">
      <c r="A180" s="21" t="s">
        <v>179</v>
      </c>
      <c r="B180">
        <v>60455</v>
      </c>
      <c r="C180">
        <v>12546</v>
      </c>
      <c r="D180" s="12">
        <v>1530</v>
      </c>
      <c r="E180" s="15">
        <v>1643</v>
      </c>
      <c r="F180" s="18">
        <f t="shared" si="2"/>
        <v>7.3856209150326799E-2</v>
      </c>
    </row>
    <row r="181" spans="1:6" x14ac:dyDescent="0.25">
      <c r="A181" s="21" t="s">
        <v>180</v>
      </c>
      <c r="B181">
        <v>61607</v>
      </c>
      <c r="C181">
        <v>29927</v>
      </c>
      <c r="D181" s="12">
        <v>526</v>
      </c>
      <c r="E181" s="15">
        <v>514</v>
      </c>
      <c r="F181" s="18">
        <f t="shared" si="2"/>
        <v>-2.2813688212927757E-2</v>
      </c>
    </row>
    <row r="182" spans="1:6" x14ac:dyDescent="0.25">
      <c r="A182" s="21" t="s">
        <v>181</v>
      </c>
      <c r="B182">
        <v>71071</v>
      </c>
      <c r="C182">
        <v>14409</v>
      </c>
      <c r="D182" s="12">
        <v>345</v>
      </c>
      <c r="E182" s="15">
        <v>343</v>
      </c>
      <c r="F182" s="18">
        <f t="shared" si="2"/>
        <v>-5.7971014492753624E-3</v>
      </c>
    </row>
    <row r="183" spans="1:6" x14ac:dyDescent="0.25">
      <c r="A183" s="21" t="s">
        <v>182</v>
      </c>
      <c r="B183">
        <v>86250</v>
      </c>
      <c r="C183">
        <v>38480</v>
      </c>
      <c r="D183" s="12">
        <v>490</v>
      </c>
      <c r="E183" s="15">
        <v>482</v>
      </c>
      <c r="F183" s="18">
        <f t="shared" si="2"/>
        <v>-1.6326530612244899E-2</v>
      </c>
    </row>
    <row r="184" spans="1:6" x14ac:dyDescent="0.25">
      <c r="A184" s="21" t="s">
        <v>183</v>
      </c>
      <c r="B184">
        <v>62361</v>
      </c>
      <c r="C184">
        <v>22999</v>
      </c>
      <c r="D184" s="12">
        <v>2006</v>
      </c>
      <c r="E184" s="15">
        <v>2091</v>
      </c>
      <c r="F184" s="18">
        <f t="shared" si="2"/>
        <v>4.2372881355932202E-2</v>
      </c>
    </row>
    <row r="185" spans="1:6" x14ac:dyDescent="0.25">
      <c r="A185" s="21" t="s">
        <v>184</v>
      </c>
      <c r="B185">
        <v>47979</v>
      </c>
      <c r="C185">
        <v>3432</v>
      </c>
      <c r="D185" s="12">
        <v>18795</v>
      </c>
      <c r="E185" s="15">
        <v>19168</v>
      </c>
      <c r="F185" s="18">
        <f t="shared" si="2"/>
        <v>1.9845703644586325E-2</v>
      </c>
    </row>
    <row r="186" spans="1:6" x14ac:dyDescent="0.25">
      <c r="A186" s="21" t="s">
        <v>185</v>
      </c>
      <c r="B186">
        <v>88338</v>
      </c>
      <c r="C186">
        <v>12811</v>
      </c>
      <c r="D186" s="12">
        <v>3192</v>
      </c>
      <c r="E186" s="15">
        <v>3513</v>
      </c>
      <c r="F186" s="18">
        <f t="shared" si="2"/>
        <v>0.10056390977443609</v>
      </c>
    </row>
    <row r="187" spans="1:6" x14ac:dyDescent="0.25">
      <c r="A187" s="21" t="s">
        <v>186</v>
      </c>
      <c r="B187">
        <v>61437</v>
      </c>
      <c r="C187">
        <v>4881</v>
      </c>
      <c r="D187" s="12">
        <v>2678</v>
      </c>
      <c r="E187" s="15">
        <v>2806</v>
      </c>
      <c r="F187" s="18">
        <f t="shared" si="2"/>
        <v>4.7796863330843917E-2</v>
      </c>
    </row>
    <row r="188" spans="1:6" x14ac:dyDescent="0.25">
      <c r="A188" s="21" t="s">
        <v>187</v>
      </c>
      <c r="B188">
        <v>85471</v>
      </c>
      <c r="C188">
        <v>10045</v>
      </c>
      <c r="D188" s="12">
        <v>2730</v>
      </c>
      <c r="E188" s="15">
        <v>2829</v>
      </c>
      <c r="F188" s="18">
        <f t="shared" si="2"/>
        <v>3.6263736263736267E-2</v>
      </c>
    </row>
    <row r="189" spans="1:6" x14ac:dyDescent="0.25">
      <c r="A189" s="21" t="s">
        <v>188</v>
      </c>
      <c r="B189">
        <v>96309</v>
      </c>
      <c r="C189">
        <v>12098</v>
      </c>
      <c r="D189" s="12">
        <v>4291</v>
      </c>
      <c r="E189" s="15">
        <v>4599</v>
      </c>
      <c r="F189" s="18">
        <f t="shared" si="2"/>
        <v>7.177814029363784E-2</v>
      </c>
    </row>
    <row r="190" spans="1:6" x14ac:dyDescent="0.25">
      <c r="A190" s="21" t="s">
        <v>189</v>
      </c>
      <c r="B190">
        <v>71458</v>
      </c>
      <c r="C190">
        <v>39131</v>
      </c>
      <c r="D190" s="12">
        <v>3391</v>
      </c>
      <c r="E190" s="15">
        <v>3387</v>
      </c>
      <c r="F190" s="18">
        <f t="shared" si="2"/>
        <v>-1.1795930404010617E-3</v>
      </c>
    </row>
    <row r="191" spans="1:6" x14ac:dyDescent="0.25">
      <c r="A191" s="21" t="s">
        <v>190</v>
      </c>
      <c r="B191">
        <v>71635</v>
      </c>
      <c r="C191">
        <v>14675</v>
      </c>
      <c r="D191" s="12">
        <v>2960</v>
      </c>
      <c r="E191" s="15">
        <v>3029</v>
      </c>
      <c r="F191" s="18">
        <f t="shared" si="2"/>
        <v>2.3310810810810812E-2</v>
      </c>
    </row>
    <row r="192" spans="1:6" x14ac:dyDescent="0.25">
      <c r="A192" s="21" t="s">
        <v>191</v>
      </c>
      <c r="B192">
        <v>59500</v>
      </c>
      <c r="C192">
        <v>16916</v>
      </c>
      <c r="D192" s="12">
        <v>1131</v>
      </c>
      <c r="E192" s="15">
        <v>1257</v>
      </c>
      <c r="F192" s="18">
        <f t="shared" si="2"/>
        <v>0.11140583554376658</v>
      </c>
    </row>
    <row r="193" spans="1:6" x14ac:dyDescent="0.25">
      <c r="A193" s="21" t="s">
        <v>192</v>
      </c>
      <c r="B193">
        <v>71782</v>
      </c>
      <c r="C193">
        <v>10317</v>
      </c>
      <c r="D193" s="12">
        <v>5796</v>
      </c>
      <c r="E193" s="15">
        <v>6160</v>
      </c>
      <c r="F193" s="18">
        <f t="shared" si="2"/>
        <v>6.280193236714976E-2</v>
      </c>
    </row>
    <row r="194" spans="1:6" x14ac:dyDescent="0.25">
      <c r="A194" s="21" t="s">
        <v>193</v>
      </c>
      <c r="B194">
        <v>68398</v>
      </c>
      <c r="C194">
        <v>9751</v>
      </c>
      <c r="D194" s="12">
        <v>2422</v>
      </c>
      <c r="E194" s="15">
        <v>2619</v>
      </c>
      <c r="F194" s="18">
        <f t="shared" si="2"/>
        <v>8.1337737407101568E-2</v>
      </c>
    </row>
    <row r="195" spans="1:6" x14ac:dyDescent="0.25">
      <c r="A195" s="21" t="s">
        <v>194</v>
      </c>
      <c r="B195">
        <v>84904</v>
      </c>
      <c r="C195">
        <v>15455</v>
      </c>
      <c r="D195" s="12">
        <v>3559</v>
      </c>
      <c r="E195" s="15">
        <v>3750</v>
      </c>
      <c r="F195" s="18">
        <f t="shared" si="2"/>
        <v>5.3666760325934253E-2</v>
      </c>
    </row>
    <row r="196" spans="1:6" x14ac:dyDescent="0.25">
      <c r="A196" s="21" t="s">
        <v>195</v>
      </c>
      <c r="B196">
        <v>92031</v>
      </c>
      <c r="C196">
        <v>15733</v>
      </c>
      <c r="D196" s="12">
        <v>2496</v>
      </c>
      <c r="E196" s="15">
        <v>2491</v>
      </c>
      <c r="F196" s="18">
        <f t="shared" si="2"/>
        <v>-2.003205128205128E-3</v>
      </c>
    </row>
    <row r="197" spans="1:6" x14ac:dyDescent="0.25">
      <c r="A197" s="21" t="s">
        <v>196</v>
      </c>
      <c r="B197">
        <v>74648</v>
      </c>
      <c r="C197">
        <v>18044</v>
      </c>
      <c r="D197" s="12">
        <v>4034</v>
      </c>
      <c r="E197" s="15">
        <v>4236</v>
      </c>
      <c r="F197" s="18">
        <f t="shared" ref="F197:F260" si="3">(E197-D197)/D197</f>
        <v>5.0074367873078833E-2</v>
      </c>
    </row>
    <row r="198" spans="1:6" x14ac:dyDescent="0.25">
      <c r="A198" s="21" t="s">
        <v>197</v>
      </c>
      <c r="B198">
        <v>74395</v>
      </c>
      <c r="C198">
        <v>6347</v>
      </c>
      <c r="D198" s="12">
        <v>1648</v>
      </c>
      <c r="E198" s="15">
        <v>1814</v>
      </c>
      <c r="F198" s="18">
        <f t="shared" si="3"/>
        <v>0.10072815533980582</v>
      </c>
    </row>
    <row r="199" spans="1:6" x14ac:dyDescent="0.25">
      <c r="A199" s="21" t="s">
        <v>198</v>
      </c>
      <c r="B199">
        <v>77813</v>
      </c>
      <c r="C199">
        <v>16086</v>
      </c>
      <c r="D199" s="12">
        <v>6211</v>
      </c>
      <c r="E199" s="15">
        <v>6351</v>
      </c>
      <c r="F199" s="18">
        <f t="shared" si="3"/>
        <v>2.254065367895669E-2</v>
      </c>
    </row>
    <row r="200" spans="1:6" x14ac:dyDescent="0.25">
      <c r="A200" s="21" t="s">
        <v>199</v>
      </c>
      <c r="B200">
        <v>86614</v>
      </c>
      <c r="C200">
        <v>18375</v>
      </c>
      <c r="D200" s="12">
        <v>2676</v>
      </c>
      <c r="E200" s="15">
        <v>3305</v>
      </c>
      <c r="F200" s="18">
        <f t="shared" si="3"/>
        <v>0.23505231689088191</v>
      </c>
    </row>
    <row r="201" spans="1:6" x14ac:dyDescent="0.25">
      <c r="A201" s="21" t="s">
        <v>200</v>
      </c>
      <c r="B201">
        <v>66574</v>
      </c>
      <c r="C201">
        <v>15734</v>
      </c>
      <c r="D201" s="12">
        <v>1743</v>
      </c>
      <c r="E201" s="15">
        <v>1773</v>
      </c>
      <c r="F201" s="18">
        <f t="shared" si="3"/>
        <v>1.7211703958691909E-2</v>
      </c>
    </row>
    <row r="202" spans="1:6" x14ac:dyDescent="0.25">
      <c r="A202" s="21" t="s">
        <v>201</v>
      </c>
      <c r="B202">
        <v>86504</v>
      </c>
      <c r="C202">
        <v>7573</v>
      </c>
      <c r="D202" s="12">
        <v>2553</v>
      </c>
      <c r="E202" s="15">
        <v>2709</v>
      </c>
      <c r="F202" s="18">
        <f t="shared" si="3"/>
        <v>6.1104582843713277E-2</v>
      </c>
    </row>
    <row r="203" spans="1:6" x14ac:dyDescent="0.25">
      <c r="A203" s="21" t="s">
        <v>202</v>
      </c>
      <c r="B203">
        <v>77639</v>
      </c>
      <c r="C203">
        <v>24770</v>
      </c>
      <c r="D203" s="12">
        <v>1049</v>
      </c>
      <c r="E203" s="15">
        <v>1179</v>
      </c>
      <c r="F203" s="18">
        <f t="shared" si="3"/>
        <v>0.12392755004766444</v>
      </c>
    </row>
    <row r="204" spans="1:6" x14ac:dyDescent="0.25">
      <c r="A204" s="21" t="s">
        <v>203</v>
      </c>
      <c r="B204">
        <v>83488</v>
      </c>
      <c r="C204">
        <v>9776</v>
      </c>
      <c r="D204" s="12">
        <v>4334</v>
      </c>
      <c r="E204" s="15">
        <v>4904</v>
      </c>
      <c r="F204" s="18">
        <f t="shared" si="3"/>
        <v>0.13151822796492849</v>
      </c>
    </row>
    <row r="205" spans="1:6" x14ac:dyDescent="0.25">
      <c r="A205" s="21" t="s">
        <v>204</v>
      </c>
      <c r="B205" t="s">
        <v>10</v>
      </c>
      <c r="C205" t="s">
        <v>11</v>
      </c>
      <c r="D205" s="12">
        <v>39</v>
      </c>
      <c r="E205" s="15">
        <v>39</v>
      </c>
      <c r="F205" s="18">
        <f t="shared" si="3"/>
        <v>0</v>
      </c>
    </row>
    <row r="206" spans="1:6" x14ac:dyDescent="0.25">
      <c r="A206" s="21" t="s">
        <v>205</v>
      </c>
      <c r="B206">
        <v>72300</v>
      </c>
      <c r="C206">
        <v>6941</v>
      </c>
      <c r="D206" s="12">
        <v>4373</v>
      </c>
      <c r="E206" s="15">
        <v>4653</v>
      </c>
      <c r="F206" s="18">
        <f t="shared" si="3"/>
        <v>6.4029270523667969E-2</v>
      </c>
    </row>
    <row r="207" spans="1:6" x14ac:dyDescent="0.25">
      <c r="A207" s="21" t="s">
        <v>206</v>
      </c>
      <c r="B207">
        <v>75481</v>
      </c>
      <c r="C207">
        <v>20446</v>
      </c>
      <c r="D207" s="12">
        <v>578</v>
      </c>
      <c r="E207" s="15">
        <v>610</v>
      </c>
      <c r="F207" s="18">
        <f t="shared" si="3"/>
        <v>5.536332179930796E-2</v>
      </c>
    </row>
    <row r="208" spans="1:6" x14ac:dyDescent="0.25">
      <c r="A208" s="21" t="s">
        <v>207</v>
      </c>
      <c r="B208">
        <v>53580</v>
      </c>
      <c r="C208">
        <v>3811</v>
      </c>
      <c r="D208" s="12">
        <v>15888</v>
      </c>
      <c r="E208" s="15">
        <v>17336</v>
      </c>
      <c r="F208" s="18">
        <f t="shared" si="3"/>
        <v>9.1137965760322251E-2</v>
      </c>
    </row>
    <row r="209" spans="1:6" x14ac:dyDescent="0.25">
      <c r="A209" s="21" t="s">
        <v>208</v>
      </c>
      <c r="B209">
        <v>93194</v>
      </c>
      <c r="C209">
        <v>25940</v>
      </c>
      <c r="D209" s="12">
        <v>1150</v>
      </c>
      <c r="E209" s="15">
        <v>1158</v>
      </c>
      <c r="F209" s="18">
        <f t="shared" si="3"/>
        <v>6.956521739130435E-3</v>
      </c>
    </row>
    <row r="210" spans="1:6" x14ac:dyDescent="0.25">
      <c r="A210" s="21" t="s">
        <v>209</v>
      </c>
      <c r="B210">
        <v>96172</v>
      </c>
      <c r="C210">
        <v>30262</v>
      </c>
      <c r="D210" s="12">
        <v>3523</v>
      </c>
      <c r="E210" s="15">
        <v>3700</v>
      </c>
      <c r="F210" s="18">
        <f t="shared" si="3"/>
        <v>5.0241271643485665E-2</v>
      </c>
    </row>
    <row r="211" spans="1:6" x14ac:dyDescent="0.25">
      <c r="A211" s="21" t="s">
        <v>210</v>
      </c>
      <c r="B211">
        <v>63178</v>
      </c>
      <c r="C211">
        <v>5189</v>
      </c>
      <c r="D211" s="12">
        <v>2580</v>
      </c>
      <c r="E211" s="15">
        <v>2736</v>
      </c>
      <c r="F211" s="18">
        <f t="shared" si="3"/>
        <v>6.0465116279069767E-2</v>
      </c>
    </row>
    <row r="212" spans="1:6" x14ac:dyDescent="0.25">
      <c r="A212" s="21" t="s">
        <v>211</v>
      </c>
      <c r="B212">
        <v>70917</v>
      </c>
      <c r="C212">
        <v>9184</v>
      </c>
      <c r="D212" s="12">
        <v>7758</v>
      </c>
      <c r="E212" s="15">
        <v>8072</v>
      </c>
      <c r="F212" s="18">
        <f t="shared" si="3"/>
        <v>4.0474349059035832E-2</v>
      </c>
    </row>
    <row r="213" spans="1:6" x14ac:dyDescent="0.25">
      <c r="A213" s="21" t="s">
        <v>212</v>
      </c>
      <c r="B213">
        <v>86470</v>
      </c>
      <c r="C213">
        <v>3802</v>
      </c>
      <c r="D213" s="12">
        <v>6032</v>
      </c>
      <c r="E213" s="15">
        <v>6187</v>
      </c>
      <c r="F213" s="18">
        <f t="shared" si="3"/>
        <v>2.5696286472148541E-2</v>
      </c>
    </row>
    <row r="214" spans="1:6" x14ac:dyDescent="0.25">
      <c r="A214" s="21" t="s">
        <v>213</v>
      </c>
      <c r="B214">
        <v>53618</v>
      </c>
      <c r="C214">
        <v>19015</v>
      </c>
      <c r="D214" s="12">
        <v>1351</v>
      </c>
      <c r="E214" s="15">
        <v>1452</v>
      </c>
      <c r="F214" s="18">
        <f t="shared" si="3"/>
        <v>7.4759437453737976E-2</v>
      </c>
    </row>
    <row r="215" spans="1:6" x14ac:dyDescent="0.25">
      <c r="A215" s="21" t="s">
        <v>214</v>
      </c>
      <c r="B215">
        <v>82344</v>
      </c>
      <c r="C215">
        <v>15268</v>
      </c>
      <c r="D215" s="12">
        <v>5026</v>
      </c>
      <c r="E215" s="15">
        <v>5189</v>
      </c>
      <c r="F215" s="18">
        <f t="shared" si="3"/>
        <v>3.2431356943891765E-2</v>
      </c>
    </row>
    <row r="216" spans="1:6" x14ac:dyDescent="0.25">
      <c r="A216" s="21" t="s">
        <v>215</v>
      </c>
      <c r="B216" t="s">
        <v>10</v>
      </c>
      <c r="C216" t="s">
        <v>11</v>
      </c>
      <c r="D216" s="12">
        <v>1</v>
      </c>
      <c r="E216" s="15">
        <v>4</v>
      </c>
      <c r="F216" s="18">
        <f t="shared" si="3"/>
        <v>3</v>
      </c>
    </row>
    <row r="217" spans="1:6" x14ac:dyDescent="0.25">
      <c r="A217" s="21" t="s">
        <v>216</v>
      </c>
      <c r="B217">
        <v>83500</v>
      </c>
      <c r="C217">
        <v>18685</v>
      </c>
      <c r="D217" s="12">
        <v>1520</v>
      </c>
      <c r="E217" s="15">
        <v>1483</v>
      </c>
      <c r="F217" s="18">
        <f t="shared" si="3"/>
        <v>-2.4342105263157894E-2</v>
      </c>
    </row>
    <row r="218" spans="1:6" x14ac:dyDescent="0.25">
      <c r="A218" s="21" t="s">
        <v>217</v>
      </c>
      <c r="B218">
        <v>75625</v>
      </c>
      <c r="C218">
        <v>21921</v>
      </c>
      <c r="D218" s="12">
        <v>1150</v>
      </c>
      <c r="E218" s="15">
        <v>1152</v>
      </c>
      <c r="F218" s="18">
        <f t="shared" si="3"/>
        <v>1.7391304347826088E-3</v>
      </c>
    </row>
    <row r="219" spans="1:6" x14ac:dyDescent="0.25">
      <c r="A219" s="21" t="s">
        <v>218</v>
      </c>
      <c r="B219">
        <v>86766</v>
      </c>
      <c r="C219">
        <v>5903</v>
      </c>
      <c r="D219" s="12">
        <v>1665</v>
      </c>
      <c r="E219" s="15">
        <v>1726</v>
      </c>
      <c r="F219" s="18">
        <f t="shared" si="3"/>
        <v>3.6636636636636639E-2</v>
      </c>
    </row>
    <row r="220" spans="1:6" x14ac:dyDescent="0.25">
      <c r="A220" s="21" t="s">
        <v>219</v>
      </c>
      <c r="B220">
        <v>49500</v>
      </c>
      <c r="C220">
        <v>43752</v>
      </c>
      <c r="D220" s="12">
        <v>75</v>
      </c>
      <c r="E220" s="15">
        <v>85</v>
      </c>
      <c r="F220" s="18">
        <f t="shared" si="3"/>
        <v>0.13333333333333333</v>
      </c>
    </row>
    <row r="221" spans="1:6" x14ac:dyDescent="0.25">
      <c r="A221" s="21" t="s">
        <v>220</v>
      </c>
      <c r="B221">
        <v>65417</v>
      </c>
      <c r="C221">
        <v>32560</v>
      </c>
      <c r="D221" s="12">
        <v>64</v>
      </c>
      <c r="E221" s="15">
        <v>50</v>
      </c>
      <c r="F221" s="18">
        <f t="shared" si="3"/>
        <v>-0.21875</v>
      </c>
    </row>
    <row r="222" spans="1:6" x14ac:dyDescent="0.25">
      <c r="A222" s="21" t="s">
        <v>221</v>
      </c>
      <c r="B222" t="s">
        <v>10</v>
      </c>
      <c r="C222" t="s">
        <v>11</v>
      </c>
      <c r="D222" s="12">
        <v>7</v>
      </c>
      <c r="E222" s="15">
        <v>5</v>
      </c>
      <c r="F222" s="18">
        <f t="shared" si="3"/>
        <v>-0.2857142857142857</v>
      </c>
    </row>
    <row r="223" spans="1:6" x14ac:dyDescent="0.25">
      <c r="A223" s="21" t="s">
        <v>222</v>
      </c>
      <c r="B223">
        <v>87500</v>
      </c>
      <c r="C223">
        <v>22248</v>
      </c>
      <c r="D223" s="12">
        <v>377</v>
      </c>
      <c r="E223" s="15">
        <v>424</v>
      </c>
      <c r="F223" s="18">
        <f t="shared" si="3"/>
        <v>0.12466843501326259</v>
      </c>
    </row>
    <row r="224" spans="1:6" x14ac:dyDescent="0.25">
      <c r="A224" s="21" t="s">
        <v>223</v>
      </c>
      <c r="B224">
        <v>87325</v>
      </c>
      <c r="C224">
        <v>6616</v>
      </c>
      <c r="D224" s="12">
        <v>1550</v>
      </c>
      <c r="E224" s="15">
        <v>1503</v>
      </c>
      <c r="F224" s="18">
        <f t="shared" si="3"/>
        <v>-3.0322580645161291E-2</v>
      </c>
    </row>
    <row r="225" spans="1:6" x14ac:dyDescent="0.25">
      <c r="A225" s="21" t="s">
        <v>224</v>
      </c>
      <c r="B225">
        <v>56533</v>
      </c>
      <c r="C225">
        <v>6121</v>
      </c>
      <c r="D225" s="12">
        <v>7170</v>
      </c>
      <c r="E225" s="15">
        <v>7060</v>
      </c>
      <c r="F225" s="18">
        <f t="shared" si="3"/>
        <v>-1.5341701534170154E-2</v>
      </c>
    </row>
    <row r="226" spans="1:6" x14ac:dyDescent="0.25">
      <c r="A226" s="21" t="s">
        <v>225</v>
      </c>
      <c r="B226">
        <v>86979</v>
      </c>
      <c r="C226">
        <v>16032</v>
      </c>
      <c r="D226" s="12">
        <v>3487</v>
      </c>
      <c r="E226" s="15">
        <v>3653</v>
      </c>
      <c r="F226" s="18">
        <f t="shared" si="3"/>
        <v>4.7605391453971899E-2</v>
      </c>
    </row>
    <row r="227" spans="1:6" x14ac:dyDescent="0.25">
      <c r="A227" s="21" t="s">
        <v>226</v>
      </c>
      <c r="B227">
        <v>89155</v>
      </c>
      <c r="C227">
        <v>9980</v>
      </c>
      <c r="D227" s="12">
        <v>2603</v>
      </c>
      <c r="E227" s="15">
        <v>2592</v>
      </c>
      <c r="F227" s="18">
        <f t="shared" si="3"/>
        <v>-4.2258932001536685E-3</v>
      </c>
    </row>
    <row r="228" spans="1:6" x14ac:dyDescent="0.25">
      <c r="A228" s="21" t="s">
        <v>227</v>
      </c>
      <c r="B228">
        <v>86838</v>
      </c>
      <c r="C228">
        <v>7037</v>
      </c>
      <c r="D228" s="12">
        <v>1553</v>
      </c>
      <c r="E228" s="15">
        <v>1524</v>
      </c>
      <c r="F228" s="18">
        <f t="shared" si="3"/>
        <v>-1.8673535093367676E-2</v>
      </c>
    </row>
    <row r="229" spans="1:6" x14ac:dyDescent="0.25">
      <c r="A229" s="21" t="s">
        <v>228</v>
      </c>
      <c r="B229">
        <v>56435</v>
      </c>
      <c r="C229">
        <v>12937</v>
      </c>
      <c r="D229" s="12">
        <v>2774</v>
      </c>
      <c r="E229" s="15">
        <v>2751</v>
      </c>
      <c r="F229" s="18">
        <f t="shared" si="3"/>
        <v>-8.2912761355443398E-3</v>
      </c>
    </row>
    <row r="230" spans="1:6" x14ac:dyDescent="0.25">
      <c r="A230" s="21" t="s">
        <v>229</v>
      </c>
      <c r="B230">
        <v>80724</v>
      </c>
      <c r="C230">
        <v>8800</v>
      </c>
      <c r="D230" s="12">
        <v>2289</v>
      </c>
      <c r="E230" s="15">
        <v>2437</v>
      </c>
      <c r="F230" s="18">
        <f t="shared" si="3"/>
        <v>6.4657055482743558E-2</v>
      </c>
    </row>
    <row r="231" spans="1:6" x14ac:dyDescent="0.25">
      <c r="A231" s="21" t="s">
        <v>230</v>
      </c>
      <c r="B231">
        <v>72963</v>
      </c>
      <c r="C231">
        <v>11486</v>
      </c>
      <c r="D231" s="12">
        <v>1216</v>
      </c>
      <c r="E231" s="15">
        <v>1259</v>
      </c>
      <c r="F231" s="18">
        <f t="shared" si="3"/>
        <v>3.5361842105263157E-2</v>
      </c>
    </row>
    <row r="232" spans="1:6" x14ac:dyDescent="0.25">
      <c r="A232" s="21" t="s">
        <v>231</v>
      </c>
      <c r="B232">
        <v>74616</v>
      </c>
      <c r="C232">
        <v>20820</v>
      </c>
      <c r="D232" s="12">
        <v>4737</v>
      </c>
      <c r="E232" s="15">
        <v>5060</v>
      </c>
      <c r="F232" s="18">
        <f t="shared" si="3"/>
        <v>6.8186616001688835E-2</v>
      </c>
    </row>
    <row r="233" spans="1:6" x14ac:dyDescent="0.25">
      <c r="A233" s="21" t="s">
        <v>232</v>
      </c>
      <c r="B233">
        <v>59861</v>
      </c>
      <c r="C233">
        <v>16755</v>
      </c>
      <c r="D233" s="12">
        <v>1562</v>
      </c>
      <c r="E233" s="15">
        <v>1572</v>
      </c>
      <c r="F233" s="18">
        <f t="shared" si="3"/>
        <v>6.4020486555697821E-3</v>
      </c>
    </row>
    <row r="234" spans="1:6" x14ac:dyDescent="0.25">
      <c r="A234" s="21" t="s">
        <v>233</v>
      </c>
      <c r="B234">
        <v>93125</v>
      </c>
      <c r="C234">
        <v>16303</v>
      </c>
      <c r="D234" s="12">
        <v>705</v>
      </c>
      <c r="E234" s="15">
        <v>741</v>
      </c>
      <c r="F234" s="18">
        <f t="shared" si="3"/>
        <v>5.106382978723404E-2</v>
      </c>
    </row>
    <row r="235" spans="1:6" x14ac:dyDescent="0.25">
      <c r="A235" s="21" t="s">
        <v>234</v>
      </c>
      <c r="B235">
        <v>60320</v>
      </c>
      <c r="C235">
        <v>16642</v>
      </c>
      <c r="D235" s="12">
        <v>3021</v>
      </c>
      <c r="E235" s="15">
        <v>3153</v>
      </c>
      <c r="F235" s="18">
        <f t="shared" si="3"/>
        <v>4.3694141012909631E-2</v>
      </c>
    </row>
    <row r="236" spans="1:6" x14ac:dyDescent="0.25">
      <c r="A236" s="21" t="s">
        <v>235</v>
      </c>
      <c r="B236">
        <v>62800</v>
      </c>
      <c r="C236">
        <v>13205</v>
      </c>
      <c r="D236" s="12">
        <v>2080</v>
      </c>
      <c r="E236" s="15">
        <v>2085</v>
      </c>
      <c r="F236" s="18">
        <f t="shared" si="3"/>
        <v>2.403846153846154E-3</v>
      </c>
    </row>
    <row r="237" spans="1:6" x14ac:dyDescent="0.25">
      <c r="A237" s="21" t="s">
        <v>236</v>
      </c>
      <c r="B237">
        <v>100000</v>
      </c>
      <c r="C237">
        <v>20601</v>
      </c>
      <c r="D237" s="12">
        <v>793</v>
      </c>
      <c r="E237" s="15">
        <v>848</v>
      </c>
      <c r="F237" s="18">
        <f t="shared" si="3"/>
        <v>6.9356872635561159E-2</v>
      </c>
    </row>
    <row r="238" spans="1:6" x14ac:dyDescent="0.25">
      <c r="A238" s="21" t="s">
        <v>237</v>
      </c>
      <c r="B238">
        <v>100750</v>
      </c>
      <c r="C238">
        <v>18862</v>
      </c>
      <c r="D238" s="12">
        <v>2746</v>
      </c>
      <c r="E238" s="15">
        <v>2964</v>
      </c>
      <c r="F238" s="18">
        <f t="shared" si="3"/>
        <v>7.938820101966497E-2</v>
      </c>
    </row>
    <row r="239" spans="1:6" x14ac:dyDescent="0.25">
      <c r="A239" s="21" t="s">
        <v>238</v>
      </c>
      <c r="B239">
        <v>59423</v>
      </c>
      <c r="C239">
        <v>11165</v>
      </c>
      <c r="D239" s="12">
        <v>2215</v>
      </c>
      <c r="E239" s="15">
        <v>2307</v>
      </c>
      <c r="F239" s="18">
        <f t="shared" si="3"/>
        <v>4.1534988713318281E-2</v>
      </c>
    </row>
    <row r="240" spans="1:6" x14ac:dyDescent="0.25">
      <c r="A240" s="21" t="s">
        <v>239</v>
      </c>
      <c r="B240">
        <v>74844</v>
      </c>
      <c r="C240">
        <v>22164</v>
      </c>
      <c r="D240" s="12">
        <v>1676</v>
      </c>
      <c r="E240" s="15">
        <v>1794</v>
      </c>
      <c r="F240" s="18">
        <f t="shared" si="3"/>
        <v>7.040572792362769E-2</v>
      </c>
    </row>
    <row r="241" spans="1:6" x14ac:dyDescent="0.25">
      <c r="A241" s="21" t="s">
        <v>240</v>
      </c>
      <c r="B241">
        <v>108750</v>
      </c>
      <c r="C241">
        <v>17927</v>
      </c>
      <c r="D241" s="12">
        <v>1204</v>
      </c>
      <c r="E241" s="15">
        <v>1217</v>
      </c>
      <c r="F241" s="18">
        <f t="shared" si="3"/>
        <v>1.079734219269103E-2</v>
      </c>
    </row>
    <row r="242" spans="1:6" x14ac:dyDescent="0.25">
      <c r="A242" s="21" t="s">
        <v>241</v>
      </c>
      <c r="B242" t="s">
        <v>10</v>
      </c>
      <c r="C242" t="s">
        <v>11</v>
      </c>
      <c r="D242" s="12">
        <v>1</v>
      </c>
      <c r="E242" s="15">
        <v>1</v>
      </c>
      <c r="F242" s="18">
        <f t="shared" si="3"/>
        <v>0</v>
      </c>
    </row>
    <row r="243" spans="1:6" x14ac:dyDescent="0.25">
      <c r="A243" s="21" t="s">
        <v>242</v>
      </c>
      <c r="B243">
        <v>85078</v>
      </c>
      <c r="C243">
        <v>17246</v>
      </c>
      <c r="D243" s="12">
        <v>2426</v>
      </c>
      <c r="E243" s="15">
        <v>2709</v>
      </c>
      <c r="F243" s="18">
        <f t="shared" si="3"/>
        <v>0.11665292662819456</v>
      </c>
    </row>
    <row r="244" spans="1:6" x14ac:dyDescent="0.25">
      <c r="A244" s="21" t="s">
        <v>243</v>
      </c>
      <c r="B244" t="s">
        <v>10</v>
      </c>
      <c r="C244" t="s">
        <v>11</v>
      </c>
      <c r="D244" s="12">
        <v>1</v>
      </c>
      <c r="E244" s="15">
        <v>2</v>
      </c>
      <c r="F244" s="18">
        <f t="shared" si="3"/>
        <v>1</v>
      </c>
    </row>
    <row r="245" spans="1:6" x14ac:dyDescent="0.25">
      <c r="A245" s="21" t="s">
        <v>244</v>
      </c>
      <c r="B245" t="s">
        <v>10</v>
      </c>
      <c r="C245" t="s">
        <v>11</v>
      </c>
      <c r="D245" s="12">
        <v>65</v>
      </c>
      <c r="E245" s="15">
        <v>63</v>
      </c>
      <c r="F245" s="18">
        <f t="shared" si="3"/>
        <v>-3.0769230769230771E-2</v>
      </c>
    </row>
    <row r="246" spans="1:6" x14ac:dyDescent="0.25">
      <c r="A246" s="21" t="s">
        <v>245</v>
      </c>
      <c r="B246">
        <v>89868</v>
      </c>
      <c r="C246">
        <v>33322</v>
      </c>
      <c r="D246" s="12">
        <v>1765</v>
      </c>
      <c r="E246" s="15">
        <v>1900</v>
      </c>
      <c r="F246" s="18">
        <f t="shared" si="3"/>
        <v>7.6487252124645896E-2</v>
      </c>
    </row>
    <row r="247" spans="1:6" x14ac:dyDescent="0.25">
      <c r="A247" s="21" t="s">
        <v>246</v>
      </c>
      <c r="B247">
        <v>100417</v>
      </c>
      <c r="C247">
        <v>14173</v>
      </c>
      <c r="D247" s="12">
        <v>1674</v>
      </c>
      <c r="E247" s="15">
        <v>1899</v>
      </c>
      <c r="F247" s="18">
        <f t="shared" si="3"/>
        <v>0.13440860215053763</v>
      </c>
    </row>
    <row r="248" spans="1:6" x14ac:dyDescent="0.25">
      <c r="A248" s="21" t="s">
        <v>247</v>
      </c>
      <c r="B248">
        <v>71250</v>
      </c>
      <c r="C248">
        <v>14683</v>
      </c>
      <c r="D248" s="12">
        <v>572</v>
      </c>
      <c r="E248" s="15">
        <v>625</v>
      </c>
      <c r="F248" s="18">
        <f t="shared" si="3"/>
        <v>9.2657342657342656E-2</v>
      </c>
    </row>
    <row r="249" spans="1:6" x14ac:dyDescent="0.25">
      <c r="A249" s="21" t="s">
        <v>248</v>
      </c>
      <c r="B249">
        <v>69211</v>
      </c>
      <c r="C249">
        <v>16170</v>
      </c>
      <c r="D249" s="12">
        <v>978</v>
      </c>
      <c r="E249" s="15">
        <v>1140</v>
      </c>
      <c r="F249" s="18">
        <f t="shared" si="3"/>
        <v>0.16564417177914109</v>
      </c>
    </row>
    <row r="250" spans="1:6" x14ac:dyDescent="0.25">
      <c r="A250" s="21" t="s">
        <v>249</v>
      </c>
      <c r="B250">
        <v>89000</v>
      </c>
      <c r="C250">
        <v>17063</v>
      </c>
      <c r="D250" s="12">
        <v>603</v>
      </c>
      <c r="E250" s="15">
        <v>635</v>
      </c>
      <c r="F250" s="18">
        <f t="shared" si="3"/>
        <v>5.306799336650083E-2</v>
      </c>
    </row>
    <row r="251" spans="1:6" x14ac:dyDescent="0.25">
      <c r="A251" s="21" t="s">
        <v>250</v>
      </c>
      <c r="B251">
        <v>69107</v>
      </c>
      <c r="C251">
        <v>8160</v>
      </c>
      <c r="D251" s="12">
        <v>5035</v>
      </c>
      <c r="E251" s="15">
        <v>5296</v>
      </c>
      <c r="F251" s="18">
        <f t="shared" si="3"/>
        <v>5.1837140019860971E-2</v>
      </c>
    </row>
    <row r="252" spans="1:6" x14ac:dyDescent="0.25">
      <c r="A252" s="21" t="s">
        <v>251</v>
      </c>
      <c r="B252">
        <v>87564</v>
      </c>
      <c r="C252">
        <v>12516</v>
      </c>
      <c r="D252" s="12">
        <v>704</v>
      </c>
      <c r="E252" s="15">
        <v>750</v>
      </c>
      <c r="F252" s="18">
        <f t="shared" si="3"/>
        <v>6.5340909090909088E-2</v>
      </c>
    </row>
    <row r="253" spans="1:6" x14ac:dyDescent="0.25">
      <c r="A253" s="21" t="s">
        <v>252</v>
      </c>
      <c r="B253">
        <v>73875</v>
      </c>
      <c r="C253">
        <v>10159</v>
      </c>
      <c r="D253" s="12">
        <v>2302</v>
      </c>
      <c r="E253" s="15">
        <v>2411</v>
      </c>
      <c r="F253" s="18">
        <f t="shared" si="3"/>
        <v>4.7350130321459599E-2</v>
      </c>
    </row>
    <row r="254" spans="1:6" x14ac:dyDescent="0.25">
      <c r="A254" s="21" t="s">
        <v>253</v>
      </c>
      <c r="B254">
        <v>71118</v>
      </c>
      <c r="C254">
        <v>37473</v>
      </c>
      <c r="D254" s="12">
        <v>3674</v>
      </c>
      <c r="E254" s="15">
        <v>3951</v>
      </c>
      <c r="F254" s="18">
        <f t="shared" si="3"/>
        <v>7.5394665215024498E-2</v>
      </c>
    </row>
    <row r="255" spans="1:6" x14ac:dyDescent="0.25">
      <c r="A255" s="21" t="s">
        <v>254</v>
      </c>
      <c r="B255">
        <v>49922</v>
      </c>
      <c r="C255">
        <v>8628</v>
      </c>
      <c r="D255" s="12">
        <v>776</v>
      </c>
      <c r="E255" s="15">
        <v>895</v>
      </c>
      <c r="F255" s="18">
        <f t="shared" si="3"/>
        <v>0.15335051546391754</v>
      </c>
    </row>
    <row r="256" spans="1:6" x14ac:dyDescent="0.25">
      <c r="A256" s="21" t="s">
        <v>255</v>
      </c>
      <c r="B256">
        <v>58929</v>
      </c>
      <c r="C256">
        <v>23120</v>
      </c>
      <c r="D256" s="12">
        <v>2527</v>
      </c>
      <c r="E256" s="15">
        <v>2718</v>
      </c>
      <c r="F256" s="18">
        <f t="shared" si="3"/>
        <v>7.5583696082311039E-2</v>
      </c>
    </row>
    <row r="257" spans="1:6" x14ac:dyDescent="0.25">
      <c r="A257" s="21" t="s">
        <v>256</v>
      </c>
      <c r="B257">
        <v>60889</v>
      </c>
      <c r="C257">
        <v>5441</v>
      </c>
      <c r="D257" s="12">
        <v>1598</v>
      </c>
      <c r="E257" s="15">
        <v>1710</v>
      </c>
      <c r="F257" s="18">
        <f t="shared" si="3"/>
        <v>7.0087609511889859E-2</v>
      </c>
    </row>
    <row r="258" spans="1:6" x14ac:dyDescent="0.25">
      <c r="A258" s="21" t="s">
        <v>257</v>
      </c>
      <c r="B258">
        <v>77917</v>
      </c>
      <c r="C258">
        <v>41493</v>
      </c>
      <c r="D258" s="12">
        <v>1969</v>
      </c>
      <c r="E258" s="15">
        <v>2097</v>
      </c>
      <c r="F258" s="18">
        <f t="shared" si="3"/>
        <v>6.5007618080243773E-2</v>
      </c>
    </row>
    <row r="259" spans="1:6" x14ac:dyDescent="0.25">
      <c r="A259" s="21" t="s">
        <v>258</v>
      </c>
      <c r="B259">
        <v>90417</v>
      </c>
      <c r="C259">
        <v>53141</v>
      </c>
      <c r="D259" s="12">
        <v>124</v>
      </c>
      <c r="E259" s="15">
        <v>105</v>
      </c>
      <c r="F259" s="18">
        <f t="shared" si="3"/>
        <v>-0.15322580645161291</v>
      </c>
    </row>
    <row r="260" spans="1:6" x14ac:dyDescent="0.25">
      <c r="A260" s="21" t="s">
        <v>259</v>
      </c>
      <c r="B260">
        <v>52458</v>
      </c>
      <c r="C260">
        <v>34984</v>
      </c>
      <c r="D260" s="12">
        <v>995</v>
      </c>
      <c r="E260" s="15">
        <v>1118</v>
      </c>
      <c r="F260" s="18">
        <f t="shared" si="3"/>
        <v>0.12361809045226131</v>
      </c>
    </row>
    <row r="261" spans="1:6" x14ac:dyDescent="0.25">
      <c r="A261" s="21" t="s">
        <v>260</v>
      </c>
      <c r="B261">
        <v>64167</v>
      </c>
      <c r="C261">
        <v>10032</v>
      </c>
      <c r="D261" s="12">
        <v>1160</v>
      </c>
      <c r="E261" s="15">
        <v>1242</v>
      </c>
      <c r="F261" s="18">
        <f t="shared" ref="F261:F323" si="4">(E261-D261)/D261</f>
        <v>7.0689655172413796E-2</v>
      </c>
    </row>
    <row r="262" spans="1:6" x14ac:dyDescent="0.25">
      <c r="A262" s="21" t="s">
        <v>261</v>
      </c>
      <c r="B262">
        <v>70613</v>
      </c>
      <c r="C262">
        <v>9070</v>
      </c>
      <c r="D262" s="12">
        <v>2403</v>
      </c>
      <c r="E262" s="15">
        <v>2312</v>
      </c>
      <c r="F262" s="18">
        <f t="shared" si="4"/>
        <v>-3.7869330004161462E-2</v>
      </c>
    </row>
    <row r="263" spans="1:6" x14ac:dyDescent="0.25">
      <c r="A263" s="21" t="s">
        <v>262</v>
      </c>
      <c r="B263">
        <v>56076</v>
      </c>
      <c r="C263">
        <v>15413</v>
      </c>
      <c r="D263" s="12">
        <v>3383</v>
      </c>
      <c r="E263" s="15">
        <v>3563</v>
      </c>
      <c r="F263" s="18">
        <f t="shared" si="4"/>
        <v>5.3207212533254507E-2</v>
      </c>
    </row>
    <row r="264" spans="1:6" x14ac:dyDescent="0.25">
      <c r="A264" s="21" t="s">
        <v>263</v>
      </c>
      <c r="B264">
        <v>42344</v>
      </c>
      <c r="C264">
        <v>13849</v>
      </c>
      <c r="D264" s="12">
        <v>201</v>
      </c>
      <c r="E264" s="15">
        <v>199</v>
      </c>
      <c r="F264" s="18">
        <f t="shared" si="4"/>
        <v>-9.9502487562189053E-3</v>
      </c>
    </row>
    <row r="265" spans="1:6" x14ac:dyDescent="0.25">
      <c r="A265" s="21" t="s">
        <v>264</v>
      </c>
      <c r="B265">
        <v>76146</v>
      </c>
      <c r="C265">
        <v>36721</v>
      </c>
      <c r="D265" s="12">
        <v>800</v>
      </c>
      <c r="E265" s="15">
        <v>773</v>
      </c>
      <c r="F265" s="18">
        <f t="shared" si="4"/>
        <v>-3.3750000000000002E-2</v>
      </c>
    </row>
    <row r="266" spans="1:6" x14ac:dyDescent="0.25">
      <c r="A266" s="21" t="s">
        <v>265</v>
      </c>
      <c r="B266">
        <v>55417</v>
      </c>
      <c r="C266">
        <v>51958</v>
      </c>
      <c r="D266" s="12">
        <v>261</v>
      </c>
      <c r="E266" s="15">
        <v>304</v>
      </c>
      <c r="F266" s="18">
        <f t="shared" si="4"/>
        <v>0.16475095785440613</v>
      </c>
    </row>
    <row r="267" spans="1:6" x14ac:dyDescent="0.25">
      <c r="A267" s="21" t="s">
        <v>266</v>
      </c>
      <c r="B267">
        <v>87115</v>
      </c>
      <c r="C267">
        <v>40095</v>
      </c>
      <c r="D267" s="12">
        <v>1181</v>
      </c>
      <c r="E267" s="15">
        <v>1253</v>
      </c>
      <c r="F267" s="18">
        <f t="shared" si="4"/>
        <v>6.0965283657917022E-2</v>
      </c>
    </row>
    <row r="268" spans="1:6" x14ac:dyDescent="0.25">
      <c r="A268" s="21" t="s">
        <v>267</v>
      </c>
      <c r="B268">
        <v>92550</v>
      </c>
      <c r="C268">
        <v>19139</v>
      </c>
      <c r="D268" s="12">
        <v>1303</v>
      </c>
      <c r="E268" s="15">
        <v>1277</v>
      </c>
      <c r="F268" s="18">
        <f t="shared" si="4"/>
        <v>-1.9953952417498082E-2</v>
      </c>
    </row>
    <row r="269" spans="1:6" x14ac:dyDescent="0.25">
      <c r="A269" s="21" t="s">
        <v>268</v>
      </c>
      <c r="B269">
        <v>62813</v>
      </c>
      <c r="C269">
        <v>10081</v>
      </c>
      <c r="D269" s="12">
        <v>1596</v>
      </c>
      <c r="E269" s="15">
        <v>1703</v>
      </c>
      <c r="F269" s="18">
        <f t="shared" si="4"/>
        <v>6.7042606516290723E-2</v>
      </c>
    </row>
    <row r="270" spans="1:6" x14ac:dyDescent="0.25">
      <c r="A270" s="21" t="s">
        <v>269</v>
      </c>
      <c r="B270">
        <v>74167</v>
      </c>
      <c r="C270">
        <v>26919</v>
      </c>
      <c r="D270" s="12">
        <v>44</v>
      </c>
      <c r="E270" s="15">
        <v>41</v>
      </c>
      <c r="F270" s="18">
        <f t="shared" si="4"/>
        <v>-6.8181818181818177E-2</v>
      </c>
    </row>
    <row r="271" spans="1:6" x14ac:dyDescent="0.25">
      <c r="A271" s="21" t="s">
        <v>270</v>
      </c>
      <c r="B271">
        <v>80625</v>
      </c>
      <c r="C271">
        <v>20154</v>
      </c>
      <c r="D271" s="12">
        <v>1116</v>
      </c>
      <c r="E271" s="15">
        <v>1157</v>
      </c>
      <c r="F271" s="18">
        <f t="shared" si="4"/>
        <v>3.6738351254480286E-2</v>
      </c>
    </row>
    <row r="272" spans="1:6" x14ac:dyDescent="0.25">
      <c r="A272" s="21" t="s">
        <v>271</v>
      </c>
      <c r="B272">
        <v>55727</v>
      </c>
      <c r="C272">
        <v>9291</v>
      </c>
      <c r="D272" s="12">
        <v>2678</v>
      </c>
      <c r="E272" s="15">
        <v>2791</v>
      </c>
      <c r="F272" s="18">
        <f t="shared" si="4"/>
        <v>4.2195668409260645E-2</v>
      </c>
    </row>
    <row r="273" spans="1:6" x14ac:dyDescent="0.25">
      <c r="A273" s="21" t="s">
        <v>272</v>
      </c>
      <c r="B273">
        <v>53393</v>
      </c>
      <c r="C273">
        <v>27450</v>
      </c>
      <c r="D273" s="12">
        <v>144</v>
      </c>
      <c r="E273" s="15">
        <v>151</v>
      </c>
      <c r="F273" s="18">
        <f t="shared" si="4"/>
        <v>4.8611111111111112E-2</v>
      </c>
    </row>
    <row r="274" spans="1:6" x14ac:dyDescent="0.25">
      <c r="A274" s="21" t="s">
        <v>273</v>
      </c>
      <c r="B274">
        <v>67000</v>
      </c>
      <c r="C274">
        <v>22562</v>
      </c>
      <c r="D274" s="12">
        <v>362</v>
      </c>
      <c r="E274" s="15">
        <v>429</v>
      </c>
      <c r="F274" s="18">
        <f t="shared" si="4"/>
        <v>0.18508287292817679</v>
      </c>
    </row>
    <row r="275" spans="1:6" x14ac:dyDescent="0.25">
      <c r="A275" s="22" t="s">
        <v>274</v>
      </c>
      <c r="B275" t="s">
        <v>10</v>
      </c>
      <c r="C275" t="s">
        <v>11</v>
      </c>
      <c r="D275" s="12">
        <v>22</v>
      </c>
      <c r="E275" s="15">
        <v>66</v>
      </c>
      <c r="F275" s="18">
        <f t="shared" si="4"/>
        <v>2</v>
      </c>
    </row>
    <row r="276" spans="1:6" x14ac:dyDescent="0.25">
      <c r="A276" s="21" t="s">
        <v>275</v>
      </c>
      <c r="B276">
        <v>54342</v>
      </c>
      <c r="C276">
        <v>17172</v>
      </c>
      <c r="D276" s="12">
        <v>5006</v>
      </c>
      <c r="E276" s="15">
        <v>5326</v>
      </c>
      <c r="F276" s="18">
        <f t="shared" si="4"/>
        <v>6.3923292049540545E-2</v>
      </c>
    </row>
    <row r="277" spans="1:6" x14ac:dyDescent="0.25">
      <c r="A277" s="21" t="s">
        <v>276</v>
      </c>
      <c r="B277">
        <v>84271</v>
      </c>
      <c r="C277">
        <v>15089</v>
      </c>
      <c r="D277" s="12">
        <v>1775</v>
      </c>
      <c r="E277" s="15">
        <v>1885</v>
      </c>
      <c r="F277" s="18">
        <f t="shared" si="4"/>
        <v>6.1971830985915494E-2</v>
      </c>
    </row>
    <row r="278" spans="1:6" x14ac:dyDescent="0.25">
      <c r="A278" s="21" t="s">
        <v>277</v>
      </c>
      <c r="B278">
        <v>58571</v>
      </c>
      <c r="C278">
        <v>24202</v>
      </c>
      <c r="D278" s="12">
        <v>4105</v>
      </c>
      <c r="E278" s="15">
        <v>4399</v>
      </c>
      <c r="F278" s="18">
        <f t="shared" si="4"/>
        <v>7.1619975639464067E-2</v>
      </c>
    </row>
    <row r="279" spans="1:6" x14ac:dyDescent="0.25">
      <c r="A279" s="21" t="s">
        <v>278</v>
      </c>
      <c r="B279">
        <v>75137</v>
      </c>
      <c r="C279">
        <v>20402</v>
      </c>
      <c r="D279" s="12">
        <v>5171</v>
      </c>
      <c r="E279" s="15">
        <v>5379</v>
      </c>
      <c r="F279" s="18">
        <f t="shared" si="4"/>
        <v>4.0224327982982012E-2</v>
      </c>
    </row>
    <row r="280" spans="1:6" x14ac:dyDescent="0.25">
      <c r="A280" s="21" t="s">
        <v>279</v>
      </c>
      <c r="B280">
        <v>66827</v>
      </c>
      <c r="C280">
        <v>18621</v>
      </c>
      <c r="D280" s="12">
        <v>1511</v>
      </c>
      <c r="E280" s="15">
        <v>1506</v>
      </c>
      <c r="F280" s="18">
        <f t="shared" si="4"/>
        <v>-3.3090668431502318E-3</v>
      </c>
    </row>
    <row r="281" spans="1:6" x14ac:dyDescent="0.25">
      <c r="A281" s="21" t="s">
        <v>280</v>
      </c>
      <c r="B281">
        <v>60417</v>
      </c>
      <c r="C281">
        <v>8800</v>
      </c>
      <c r="D281" s="12">
        <v>1525</v>
      </c>
      <c r="E281" s="15">
        <v>1648</v>
      </c>
      <c r="F281" s="18">
        <f t="shared" si="4"/>
        <v>8.0655737704918032E-2</v>
      </c>
    </row>
    <row r="282" spans="1:6" x14ac:dyDescent="0.25">
      <c r="A282" s="21" t="s">
        <v>281</v>
      </c>
      <c r="B282">
        <v>51667</v>
      </c>
      <c r="C282">
        <v>34176</v>
      </c>
      <c r="D282" s="12">
        <v>365</v>
      </c>
      <c r="E282" s="15">
        <v>366</v>
      </c>
      <c r="F282" s="18">
        <f t="shared" si="4"/>
        <v>2.7397260273972603E-3</v>
      </c>
    </row>
    <row r="283" spans="1:6" x14ac:dyDescent="0.25">
      <c r="A283" s="21" t="s">
        <v>282</v>
      </c>
      <c r="B283">
        <v>38403</v>
      </c>
      <c r="C283">
        <v>6302</v>
      </c>
      <c r="D283" s="12">
        <v>5791</v>
      </c>
      <c r="E283" s="15">
        <v>5967</v>
      </c>
      <c r="F283" s="18">
        <f t="shared" si="4"/>
        <v>3.0391987566914178E-2</v>
      </c>
    </row>
    <row r="284" spans="1:6" x14ac:dyDescent="0.25">
      <c r="A284" s="21" t="s">
        <v>283</v>
      </c>
      <c r="B284">
        <v>77841</v>
      </c>
      <c r="C284">
        <v>4642</v>
      </c>
      <c r="D284" s="12">
        <v>579</v>
      </c>
      <c r="E284" s="15">
        <v>597</v>
      </c>
      <c r="F284" s="18">
        <f t="shared" si="4"/>
        <v>3.1088082901554404E-2</v>
      </c>
    </row>
    <row r="285" spans="1:6" x14ac:dyDescent="0.25">
      <c r="A285" s="21" t="s">
        <v>284</v>
      </c>
      <c r="B285">
        <v>63750</v>
      </c>
      <c r="C285">
        <v>27265</v>
      </c>
      <c r="D285" s="12">
        <v>243</v>
      </c>
      <c r="E285" s="15">
        <v>272</v>
      </c>
      <c r="F285" s="18">
        <f t="shared" si="4"/>
        <v>0.11934156378600823</v>
      </c>
    </row>
    <row r="286" spans="1:6" x14ac:dyDescent="0.25">
      <c r="A286" s="21" t="s">
        <v>285</v>
      </c>
      <c r="B286">
        <v>42204</v>
      </c>
      <c r="C286">
        <v>21648</v>
      </c>
      <c r="D286" s="12">
        <v>384</v>
      </c>
      <c r="E286" s="15">
        <v>446</v>
      </c>
      <c r="F286" s="18">
        <f t="shared" si="4"/>
        <v>0.16145833333333334</v>
      </c>
    </row>
    <row r="287" spans="1:6" x14ac:dyDescent="0.25">
      <c r="A287" s="21" t="s">
        <v>286</v>
      </c>
      <c r="B287">
        <v>57750</v>
      </c>
      <c r="C287">
        <v>19486</v>
      </c>
      <c r="D287" s="12">
        <v>952</v>
      </c>
      <c r="E287" s="15">
        <v>1007</v>
      </c>
      <c r="F287" s="18">
        <f t="shared" si="4"/>
        <v>5.7773109243697482E-2</v>
      </c>
    </row>
    <row r="288" spans="1:6" x14ac:dyDescent="0.25">
      <c r="A288" s="21" t="s">
        <v>287</v>
      </c>
      <c r="B288">
        <v>73750</v>
      </c>
      <c r="C288">
        <v>24736</v>
      </c>
      <c r="D288" s="12">
        <v>398</v>
      </c>
      <c r="E288" s="15">
        <v>424</v>
      </c>
      <c r="F288" s="18">
        <f t="shared" si="4"/>
        <v>6.5326633165829151E-2</v>
      </c>
    </row>
    <row r="289" spans="1:6" x14ac:dyDescent="0.25">
      <c r="A289" s="21" t="s">
        <v>288</v>
      </c>
      <c r="B289" t="s">
        <v>10</v>
      </c>
      <c r="C289" t="s">
        <v>11</v>
      </c>
      <c r="D289" s="12">
        <v>93</v>
      </c>
      <c r="E289" s="15">
        <v>70</v>
      </c>
      <c r="F289" s="18">
        <f t="shared" si="4"/>
        <v>-0.24731182795698925</v>
      </c>
    </row>
    <row r="290" spans="1:6" x14ac:dyDescent="0.25">
      <c r="A290" s="21" t="s">
        <v>289</v>
      </c>
      <c r="B290">
        <v>66071</v>
      </c>
      <c r="C290">
        <v>16508</v>
      </c>
      <c r="D290" s="12">
        <v>1535</v>
      </c>
      <c r="E290" s="15">
        <v>1639</v>
      </c>
      <c r="F290" s="18">
        <f t="shared" si="4"/>
        <v>6.7752442996742671E-2</v>
      </c>
    </row>
    <row r="291" spans="1:6" x14ac:dyDescent="0.25">
      <c r="A291" s="21" t="s">
        <v>290</v>
      </c>
      <c r="B291">
        <v>56324</v>
      </c>
      <c r="C291">
        <v>5244</v>
      </c>
      <c r="D291" s="12">
        <v>1806</v>
      </c>
      <c r="E291" s="15">
        <v>1782</v>
      </c>
      <c r="F291" s="18">
        <f t="shared" si="4"/>
        <v>-1.3289036544850499E-2</v>
      </c>
    </row>
    <row r="292" spans="1:6" x14ac:dyDescent="0.25">
      <c r="A292" s="21" t="s">
        <v>291</v>
      </c>
      <c r="B292">
        <v>63015</v>
      </c>
      <c r="C292">
        <v>7000</v>
      </c>
      <c r="D292" s="12">
        <v>1290</v>
      </c>
      <c r="E292" s="15">
        <v>1422</v>
      </c>
      <c r="F292" s="18">
        <f t="shared" si="4"/>
        <v>0.10232558139534884</v>
      </c>
    </row>
    <row r="293" spans="1:6" x14ac:dyDescent="0.25">
      <c r="A293" s="21" t="s">
        <v>292</v>
      </c>
      <c r="B293">
        <v>62955</v>
      </c>
      <c r="C293">
        <v>9230</v>
      </c>
      <c r="D293" s="12">
        <v>863</v>
      </c>
      <c r="E293" s="15">
        <v>833</v>
      </c>
      <c r="F293" s="18">
        <f t="shared" si="4"/>
        <v>-3.4762456546929318E-2</v>
      </c>
    </row>
    <row r="294" spans="1:6" x14ac:dyDescent="0.25">
      <c r="A294" s="21" t="s">
        <v>293</v>
      </c>
      <c r="B294">
        <v>102250</v>
      </c>
      <c r="C294">
        <v>4288</v>
      </c>
      <c r="D294" s="12">
        <v>268</v>
      </c>
      <c r="E294" s="15">
        <v>260</v>
      </c>
      <c r="F294" s="18">
        <f t="shared" si="4"/>
        <v>-2.9850746268656716E-2</v>
      </c>
    </row>
    <row r="295" spans="1:6" x14ac:dyDescent="0.25">
      <c r="A295" s="21" t="s">
        <v>294</v>
      </c>
      <c r="B295">
        <v>59942</v>
      </c>
      <c r="C295">
        <v>7028</v>
      </c>
      <c r="D295" s="12">
        <v>32444</v>
      </c>
      <c r="E295" s="15">
        <v>32446</v>
      </c>
      <c r="F295" s="18">
        <f t="shared" si="4"/>
        <v>6.1644680064110462E-5</v>
      </c>
    </row>
    <row r="296" spans="1:6" x14ac:dyDescent="0.25">
      <c r="A296" s="21" t="s">
        <v>295</v>
      </c>
      <c r="B296">
        <v>82955</v>
      </c>
      <c r="C296">
        <v>25990</v>
      </c>
      <c r="D296" s="12">
        <v>1240</v>
      </c>
      <c r="E296" s="15">
        <v>1225</v>
      </c>
      <c r="F296" s="18">
        <f t="shared" si="4"/>
        <v>-1.2096774193548387E-2</v>
      </c>
    </row>
    <row r="297" spans="1:6" x14ac:dyDescent="0.25">
      <c r="A297" s="21" t="s">
        <v>296</v>
      </c>
      <c r="B297">
        <v>76667</v>
      </c>
      <c r="C297">
        <v>28024</v>
      </c>
      <c r="D297" s="12">
        <v>1496</v>
      </c>
      <c r="E297" s="15">
        <v>1566</v>
      </c>
      <c r="F297" s="18">
        <f t="shared" si="4"/>
        <v>4.6791443850267379E-2</v>
      </c>
    </row>
    <row r="298" spans="1:6" x14ac:dyDescent="0.25">
      <c r="A298" s="21" t="s">
        <v>297</v>
      </c>
      <c r="B298">
        <v>66613</v>
      </c>
      <c r="C298">
        <v>9304</v>
      </c>
      <c r="D298" s="12">
        <v>9586</v>
      </c>
      <c r="E298" s="15">
        <v>9629</v>
      </c>
      <c r="F298" s="18">
        <f t="shared" si="4"/>
        <v>4.4857083246401001E-3</v>
      </c>
    </row>
    <row r="299" spans="1:6" x14ac:dyDescent="0.25">
      <c r="A299" s="21" t="s">
        <v>298</v>
      </c>
      <c r="B299">
        <v>48750</v>
      </c>
      <c r="C299">
        <v>13780</v>
      </c>
      <c r="D299" s="12">
        <v>366</v>
      </c>
      <c r="E299" s="15">
        <v>435</v>
      </c>
      <c r="F299" s="18">
        <f t="shared" si="4"/>
        <v>0.18852459016393441</v>
      </c>
    </row>
    <row r="300" spans="1:6" x14ac:dyDescent="0.25">
      <c r="A300" s="21" t="s">
        <v>299</v>
      </c>
      <c r="B300">
        <v>82188</v>
      </c>
      <c r="C300">
        <v>22272</v>
      </c>
      <c r="D300" s="12">
        <v>2796</v>
      </c>
      <c r="E300" s="15">
        <v>2999</v>
      </c>
      <c r="F300" s="18">
        <f t="shared" si="4"/>
        <v>7.2603719599427755E-2</v>
      </c>
    </row>
    <row r="301" spans="1:6" x14ac:dyDescent="0.25">
      <c r="A301" s="21" t="s">
        <v>300</v>
      </c>
      <c r="B301">
        <v>24643</v>
      </c>
      <c r="C301">
        <v>22888</v>
      </c>
      <c r="D301" s="12">
        <v>146</v>
      </c>
      <c r="E301" s="15">
        <v>138</v>
      </c>
      <c r="F301" s="18">
        <f t="shared" si="4"/>
        <v>-5.4794520547945202E-2</v>
      </c>
    </row>
    <row r="302" spans="1:6" x14ac:dyDescent="0.25">
      <c r="A302" s="21" t="s">
        <v>301</v>
      </c>
      <c r="B302">
        <v>75250</v>
      </c>
      <c r="C302">
        <v>20351</v>
      </c>
      <c r="D302" s="12">
        <v>1468</v>
      </c>
      <c r="E302" s="15">
        <v>1621</v>
      </c>
      <c r="F302" s="18">
        <f t="shared" si="4"/>
        <v>0.10422343324250681</v>
      </c>
    </row>
    <row r="303" spans="1:6" x14ac:dyDescent="0.25">
      <c r="A303" s="21" t="s">
        <v>302</v>
      </c>
      <c r="B303">
        <v>64500</v>
      </c>
      <c r="C303">
        <v>7966</v>
      </c>
      <c r="D303" s="12">
        <v>546</v>
      </c>
      <c r="E303" s="15">
        <v>552</v>
      </c>
      <c r="F303" s="18">
        <f t="shared" si="4"/>
        <v>1.098901098901099E-2</v>
      </c>
    </row>
    <row r="304" spans="1:6" x14ac:dyDescent="0.25">
      <c r="A304" s="21" t="s">
        <v>303</v>
      </c>
      <c r="B304">
        <v>70313</v>
      </c>
      <c r="C304">
        <v>15730</v>
      </c>
      <c r="D304" s="12">
        <v>891</v>
      </c>
      <c r="E304" s="15">
        <v>873</v>
      </c>
      <c r="F304" s="18">
        <f t="shared" si="4"/>
        <v>-2.0202020202020204E-2</v>
      </c>
    </row>
    <row r="305" spans="1:6" x14ac:dyDescent="0.25">
      <c r="A305" s="21" t="s">
        <v>304</v>
      </c>
      <c r="B305">
        <v>56547</v>
      </c>
      <c r="C305">
        <v>12324</v>
      </c>
      <c r="D305" s="12">
        <v>2220</v>
      </c>
      <c r="E305" s="15">
        <v>2252</v>
      </c>
      <c r="F305" s="18">
        <f t="shared" si="4"/>
        <v>1.4414414414414415E-2</v>
      </c>
    </row>
    <row r="306" spans="1:6" x14ac:dyDescent="0.25">
      <c r="A306" s="21" t="s">
        <v>305</v>
      </c>
      <c r="B306">
        <v>64229</v>
      </c>
      <c r="C306">
        <v>4655</v>
      </c>
      <c r="D306" s="12">
        <v>2893</v>
      </c>
      <c r="E306" s="15">
        <v>3082</v>
      </c>
      <c r="F306" s="18">
        <f t="shared" si="4"/>
        <v>6.5330107155202211E-2</v>
      </c>
    </row>
    <row r="307" spans="1:6" x14ac:dyDescent="0.25">
      <c r="A307" s="21" t="s">
        <v>306</v>
      </c>
      <c r="B307">
        <v>51845</v>
      </c>
      <c r="C307">
        <v>17617</v>
      </c>
      <c r="D307" s="12">
        <v>3843</v>
      </c>
      <c r="E307" s="15">
        <v>3849</v>
      </c>
      <c r="F307" s="18">
        <f t="shared" si="4"/>
        <v>1.56128024980484E-3</v>
      </c>
    </row>
    <row r="308" spans="1:6" x14ac:dyDescent="0.25">
      <c r="A308" s="21" t="s">
        <v>307</v>
      </c>
      <c r="B308">
        <v>75952</v>
      </c>
      <c r="C308">
        <v>13543</v>
      </c>
      <c r="D308" s="12">
        <v>1197</v>
      </c>
      <c r="E308" s="15">
        <v>1210</v>
      </c>
      <c r="F308" s="18">
        <f t="shared" si="4"/>
        <v>1.086048454469507E-2</v>
      </c>
    </row>
    <row r="309" spans="1:6" x14ac:dyDescent="0.25">
      <c r="A309" s="21" t="s">
        <v>308</v>
      </c>
      <c r="B309">
        <v>77813</v>
      </c>
      <c r="C309">
        <v>26243</v>
      </c>
      <c r="D309" s="12">
        <v>33</v>
      </c>
      <c r="E309" s="15">
        <v>29</v>
      </c>
      <c r="F309" s="18">
        <f t="shared" si="4"/>
        <v>-0.12121212121212122</v>
      </c>
    </row>
    <row r="310" spans="1:6" x14ac:dyDescent="0.25">
      <c r="A310" s="21" t="s">
        <v>309</v>
      </c>
      <c r="B310">
        <v>37305</v>
      </c>
      <c r="C310">
        <v>29375</v>
      </c>
      <c r="D310" s="12">
        <v>328</v>
      </c>
      <c r="E310" s="15">
        <v>309</v>
      </c>
      <c r="F310" s="18">
        <f t="shared" si="4"/>
        <v>-5.7926829268292686E-2</v>
      </c>
    </row>
    <row r="311" spans="1:6" x14ac:dyDescent="0.25">
      <c r="A311" s="21" t="s">
        <v>310</v>
      </c>
      <c r="B311">
        <v>42011</v>
      </c>
      <c r="C311">
        <v>7078</v>
      </c>
      <c r="D311" s="12">
        <v>1657</v>
      </c>
      <c r="E311" s="15">
        <v>1566</v>
      </c>
      <c r="F311" s="18">
        <f t="shared" si="4"/>
        <v>-5.4918527459263733E-2</v>
      </c>
    </row>
    <row r="312" spans="1:6" x14ac:dyDescent="0.25">
      <c r="A312" s="21" t="s">
        <v>311</v>
      </c>
      <c r="B312">
        <v>75350</v>
      </c>
      <c r="C312">
        <v>18367</v>
      </c>
      <c r="D312" s="12">
        <v>2212</v>
      </c>
      <c r="E312" s="15">
        <v>2272</v>
      </c>
      <c r="F312" s="18">
        <f t="shared" si="4"/>
        <v>2.7124773960216998E-2</v>
      </c>
    </row>
    <row r="313" spans="1:6" x14ac:dyDescent="0.25">
      <c r="A313" s="21" t="s">
        <v>312</v>
      </c>
      <c r="B313">
        <v>69583</v>
      </c>
      <c r="C313">
        <v>38023</v>
      </c>
      <c r="D313" s="12">
        <v>130</v>
      </c>
      <c r="E313" s="15">
        <v>133</v>
      </c>
      <c r="F313" s="18">
        <f t="shared" si="4"/>
        <v>2.3076923076923078E-2</v>
      </c>
    </row>
    <row r="314" spans="1:6" x14ac:dyDescent="0.25">
      <c r="A314" s="21" t="s">
        <v>313</v>
      </c>
      <c r="B314">
        <v>62667</v>
      </c>
      <c r="C314">
        <v>6678</v>
      </c>
      <c r="D314" s="12">
        <v>1533</v>
      </c>
      <c r="E314" s="15">
        <v>1443</v>
      </c>
      <c r="F314" s="18">
        <f t="shared" si="4"/>
        <v>-5.8708414872798431E-2</v>
      </c>
    </row>
    <row r="315" spans="1:6" x14ac:dyDescent="0.25">
      <c r="A315" s="21" t="s">
        <v>314</v>
      </c>
      <c r="B315">
        <v>72379</v>
      </c>
      <c r="C315">
        <v>16252</v>
      </c>
      <c r="D315" s="12">
        <v>1245</v>
      </c>
      <c r="E315" s="15">
        <v>1238</v>
      </c>
      <c r="F315" s="18">
        <f t="shared" si="4"/>
        <v>-5.6224899598393578E-3</v>
      </c>
    </row>
    <row r="316" spans="1:6" x14ac:dyDescent="0.25">
      <c r="A316" s="21" t="s">
        <v>315</v>
      </c>
      <c r="B316">
        <v>84408</v>
      </c>
      <c r="C316">
        <v>11616</v>
      </c>
      <c r="D316" s="12">
        <v>1025</v>
      </c>
      <c r="E316" s="15">
        <v>992</v>
      </c>
      <c r="F316" s="18">
        <f t="shared" si="4"/>
        <v>-3.2195121951219513E-2</v>
      </c>
    </row>
    <row r="317" spans="1:6" x14ac:dyDescent="0.25">
      <c r="A317" s="21" t="s">
        <v>316</v>
      </c>
      <c r="B317">
        <v>51094</v>
      </c>
      <c r="C317">
        <v>12415</v>
      </c>
      <c r="D317" s="12">
        <v>1072</v>
      </c>
      <c r="E317" s="15">
        <v>1031</v>
      </c>
      <c r="F317" s="18">
        <f t="shared" si="4"/>
        <v>-3.8246268656716417E-2</v>
      </c>
    </row>
    <row r="318" spans="1:6" x14ac:dyDescent="0.25">
      <c r="A318" s="21" t="s">
        <v>317</v>
      </c>
      <c r="B318">
        <v>97474</v>
      </c>
      <c r="C318">
        <v>25818</v>
      </c>
      <c r="D318" s="12">
        <v>4655</v>
      </c>
      <c r="E318" s="15">
        <v>4785</v>
      </c>
      <c r="F318" s="18">
        <f t="shared" si="4"/>
        <v>2.7926960257787327E-2</v>
      </c>
    </row>
    <row r="319" spans="1:6" x14ac:dyDescent="0.25">
      <c r="A319" s="21" t="s">
        <v>318</v>
      </c>
      <c r="B319">
        <v>60321</v>
      </c>
      <c r="C319">
        <v>5070</v>
      </c>
      <c r="D319" s="12">
        <v>1473</v>
      </c>
      <c r="E319" s="15">
        <v>1514</v>
      </c>
      <c r="F319" s="18">
        <f t="shared" si="4"/>
        <v>2.7834351663272233E-2</v>
      </c>
    </row>
    <row r="320" spans="1:6" x14ac:dyDescent="0.25">
      <c r="A320" s="21" t="s">
        <v>319</v>
      </c>
      <c r="B320">
        <v>111959</v>
      </c>
      <c r="C320">
        <v>12644</v>
      </c>
      <c r="D320" s="12">
        <v>7465</v>
      </c>
      <c r="E320" s="15">
        <v>8022</v>
      </c>
      <c r="F320" s="18">
        <f t="shared" si="4"/>
        <v>7.4614869390488947E-2</v>
      </c>
    </row>
    <row r="321" spans="1:6" x14ac:dyDescent="0.25">
      <c r="A321" s="21" t="s">
        <v>320</v>
      </c>
      <c r="B321">
        <v>96629</v>
      </c>
      <c r="C321">
        <v>22354</v>
      </c>
      <c r="D321" s="12">
        <v>5886</v>
      </c>
      <c r="E321" s="15">
        <v>6921</v>
      </c>
      <c r="F321" s="18">
        <f t="shared" si="4"/>
        <v>0.17584097859327216</v>
      </c>
    </row>
    <row r="322" spans="1:6" x14ac:dyDescent="0.25">
      <c r="A322" s="21" t="s">
        <v>321</v>
      </c>
      <c r="B322">
        <v>92200</v>
      </c>
      <c r="C322">
        <v>34602</v>
      </c>
      <c r="D322" s="12">
        <v>3170</v>
      </c>
      <c r="E322" s="15">
        <v>3412</v>
      </c>
      <c r="F322" s="18">
        <f t="shared" si="4"/>
        <v>7.6340694006309148E-2</v>
      </c>
    </row>
    <row r="323" spans="1:6" x14ac:dyDescent="0.25">
      <c r="A323" s="21" t="s">
        <v>322</v>
      </c>
      <c r="B323">
        <v>49297</v>
      </c>
      <c r="C323">
        <v>20532</v>
      </c>
      <c r="D323" s="12">
        <v>1182</v>
      </c>
      <c r="E323" s="15">
        <v>1164</v>
      </c>
      <c r="F323" s="18">
        <f t="shared" si="4"/>
        <v>-1.5228426395939087E-2</v>
      </c>
    </row>
    <row r="324" spans="1:6" x14ac:dyDescent="0.25">
      <c r="A324" s="21" t="s">
        <v>323</v>
      </c>
      <c r="B324">
        <v>67933</v>
      </c>
      <c r="C324">
        <v>12412</v>
      </c>
      <c r="D324" s="12">
        <v>1486</v>
      </c>
      <c r="E324" s="15">
        <v>1448</v>
      </c>
      <c r="F324" s="18">
        <f t="shared" ref="F324:F387" si="5">(E324-D324)/D324</f>
        <v>-2.5572005383580079E-2</v>
      </c>
    </row>
    <row r="325" spans="1:6" x14ac:dyDescent="0.25">
      <c r="A325" s="21" t="s">
        <v>324</v>
      </c>
      <c r="B325">
        <v>79792</v>
      </c>
      <c r="C325">
        <v>14244</v>
      </c>
      <c r="D325" s="12">
        <v>1343</v>
      </c>
      <c r="E325" s="15">
        <v>1410</v>
      </c>
      <c r="F325" s="18">
        <f t="shared" si="5"/>
        <v>4.9888309754281462E-2</v>
      </c>
    </row>
    <row r="326" spans="1:6" x14ac:dyDescent="0.25">
      <c r="A326" s="21" t="s">
        <v>325</v>
      </c>
      <c r="B326">
        <v>38750</v>
      </c>
      <c r="C326">
        <v>14496</v>
      </c>
      <c r="D326" s="12">
        <v>162</v>
      </c>
      <c r="E326" s="15">
        <v>140</v>
      </c>
      <c r="F326" s="18">
        <f t="shared" si="5"/>
        <v>-0.13580246913580246</v>
      </c>
    </row>
    <row r="327" spans="1:6" x14ac:dyDescent="0.25">
      <c r="A327" s="21" t="s">
        <v>326</v>
      </c>
      <c r="B327">
        <v>58417</v>
      </c>
      <c r="C327">
        <v>13843</v>
      </c>
      <c r="D327" s="12">
        <v>677</v>
      </c>
      <c r="E327" s="15">
        <v>641</v>
      </c>
      <c r="F327" s="18">
        <f t="shared" si="5"/>
        <v>-5.3175775480059084E-2</v>
      </c>
    </row>
    <row r="328" spans="1:6" x14ac:dyDescent="0.25">
      <c r="A328" s="21" t="s">
        <v>327</v>
      </c>
      <c r="B328">
        <v>65625</v>
      </c>
      <c r="C328">
        <v>7746</v>
      </c>
      <c r="D328" s="12">
        <v>105</v>
      </c>
      <c r="E328" s="15">
        <v>104</v>
      </c>
      <c r="F328" s="18">
        <f t="shared" si="5"/>
        <v>-9.5238095238095247E-3</v>
      </c>
    </row>
    <row r="329" spans="1:6" x14ac:dyDescent="0.25">
      <c r="A329" s="21" t="s">
        <v>328</v>
      </c>
      <c r="B329">
        <v>49886</v>
      </c>
      <c r="C329">
        <v>5049</v>
      </c>
      <c r="D329" s="12">
        <v>923</v>
      </c>
      <c r="E329" s="15">
        <v>919</v>
      </c>
      <c r="F329" s="18">
        <f t="shared" si="5"/>
        <v>-4.3336944745395447E-3</v>
      </c>
    </row>
    <row r="330" spans="1:6" x14ac:dyDescent="0.25">
      <c r="A330" s="21" t="s">
        <v>329</v>
      </c>
      <c r="B330">
        <v>86071</v>
      </c>
      <c r="C330">
        <v>22029</v>
      </c>
      <c r="D330" s="12">
        <v>2937</v>
      </c>
      <c r="E330" s="15">
        <v>3203</v>
      </c>
      <c r="F330" s="18">
        <f t="shared" si="5"/>
        <v>9.0568607422540012E-2</v>
      </c>
    </row>
    <row r="331" spans="1:6" x14ac:dyDescent="0.25">
      <c r="A331" s="21" t="s">
        <v>330</v>
      </c>
      <c r="B331">
        <v>56089</v>
      </c>
      <c r="C331">
        <v>14898</v>
      </c>
      <c r="D331" s="12">
        <v>5017</v>
      </c>
      <c r="E331" s="15">
        <v>4945</v>
      </c>
      <c r="F331" s="18">
        <f t="shared" si="5"/>
        <v>-1.4351205899940203E-2</v>
      </c>
    </row>
    <row r="332" spans="1:6" x14ac:dyDescent="0.25">
      <c r="A332" s="21" t="s">
        <v>331</v>
      </c>
      <c r="B332">
        <v>50833</v>
      </c>
      <c r="C332">
        <v>30873</v>
      </c>
      <c r="D332" s="12">
        <v>362</v>
      </c>
      <c r="E332" s="15">
        <v>383</v>
      </c>
      <c r="F332" s="18">
        <f t="shared" si="5"/>
        <v>5.8011049723756904E-2</v>
      </c>
    </row>
    <row r="333" spans="1:6" x14ac:dyDescent="0.25">
      <c r="A333" s="21" t="s">
        <v>332</v>
      </c>
      <c r="B333">
        <v>45000</v>
      </c>
      <c r="C333">
        <v>15514</v>
      </c>
      <c r="D333" s="12">
        <v>645</v>
      </c>
      <c r="E333" s="15">
        <v>604</v>
      </c>
      <c r="F333" s="18">
        <f t="shared" si="5"/>
        <v>-6.3565891472868216E-2</v>
      </c>
    </row>
    <row r="334" spans="1:6" x14ac:dyDescent="0.25">
      <c r="A334" s="21" t="s">
        <v>333</v>
      </c>
      <c r="B334">
        <v>92500</v>
      </c>
      <c r="C334">
        <v>48049</v>
      </c>
      <c r="D334" s="12">
        <v>94</v>
      </c>
      <c r="E334" s="15">
        <v>90</v>
      </c>
      <c r="F334" s="18">
        <f t="shared" si="5"/>
        <v>-4.2553191489361701E-2</v>
      </c>
    </row>
    <row r="335" spans="1:6" x14ac:dyDescent="0.25">
      <c r="A335" s="21" t="s">
        <v>334</v>
      </c>
      <c r="B335">
        <v>55982</v>
      </c>
      <c r="C335">
        <v>10872</v>
      </c>
      <c r="D335" s="12">
        <v>1276</v>
      </c>
      <c r="E335" s="15">
        <v>1192</v>
      </c>
      <c r="F335" s="18">
        <f t="shared" si="5"/>
        <v>-6.5830721003134793E-2</v>
      </c>
    </row>
    <row r="336" spans="1:6" x14ac:dyDescent="0.25">
      <c r="A336" s="21" t="s">
        <v>335</v>
      </c>
      <c r="B336">
        <v>85111</v>
      </c>
      <c r="C336">
        <v>25874</v>
      </c>
      <c r="D336" s="12">
        <v>3083</v>
      </c>
      <c r="E336" s="15">
        <v>3108</v>
      </c>
      <c r="F336" s="18">
        <f t="shared" si="5"/>
        <v>8.108984755108661E-3</v>
      </c>
    </row>
    <row r="337" spans="1:6" x14ac:dyDescent="0.25">
      <c r="A337" s="21" t="s">
        <v>336</v>
      </c>
      <c r="B337">
        <v>51007</v>
      </c>
      <c r="C337">
        <v>8588</v>
      </c>
      <c r="D337" s="12">
        <v>4340</v>
      </c>
      <c r="E337" s="15">
        <v>4116</v>
      </c>
      <c r="F337" s="18">
        <f t="shared" si="5"/>
        <v>-5.1612903225806452E-2</v>
      </c>
    </row>
    <row r="338" spans="1:6" x14ac:dyDescent="0.25">
      <c r="A338" s="21" t="s">
        <v>337</v>
      </c>
      <c r="B338">
        <v>41711</v>
      </c>
      <c r="C338">
        <v>7399</v>
      </c>
      <c r="D338" s="12">
        <v>196</v>
      </c>
      <c r="E338" s="15">
        <v>188</v>
      </c>
      <c r="F338" s="18">
        <f t="shared" si="5"/>
        <v>-4.0816326530612242E-2</v>
      </c>
    </row>
    <row r="339" spans="1:6" x14ac:dyDescent="0.25">
      <c r="A339" s="21" t="s">
        <v>338</v>
      </c>
      <c r="B339">
        <v>76750</v>
      </c>
      <c r="C339">
        <v>10126</v>
      </c>
      <c r="D339" s="12">
        <v>1557</v>
      </c>
      <c r="E339" s="15">
        <v>1719</v>
      </c>
      <c r="F339" s="18">
        <f t="shared" si="5"/>
        <v>0.10404624277456648</v>
      </c>
    </row>
    <row r="340" spans="1:6" x14ac:dyDescent="0.25">
      <c r="A340" s="21" t="s">
        <v>339</v>
      </c>
      <c r="B340">
        <v>60365</v>
      </c>
      <c r="C340">
        <v>12888</v>
      </c>
      <c r="D340" s="12">
        <v>3194</v>
      </c>
      <c r="E340" s="15">
        <v>3159</v>
      </c>
      <c r="F340" s="18">
        <f t="shared" si="5"/>
        <v>-1.0958046336881654E-2</v>
      </c>
    </row>
    <row r="341" spans="1:6" x14ac:dyDescent="0.25">
      <c r="A341" s="21" t="s">
        <v>340</v>
      </c>
      <c r="B341">
        <v>69800</v>
      </c>
      <c r="C341">
        <v>26235</v>
      </c>
      <c r="D341" s="12">
        <v>439</v>
      </c>
      <c r="E341" s="15">
        <v>411</v>
      </c>
      <c r="F341" s="18">
        <f t="shared" si="5"/>
        <v>-6.3781321184510256E-2</v>
      </c>
    </row>
    <row r="342" spans="1:6" x14ac:dyDescent="0.25">
      <c r="A342" s="21" t="s">
        <v>341</v>
      </c>
      <c r="B342">
        <v>51585</v>
      </c>
      <c r="C342">
        <v>9734</v>
      </c>
      <c r="D342" s="12">
        <v>7688</v>
      </c>
      <c r="E342" s="15">
        <v>7511</v>
      </c>
      <c r="F342" s="18">
        <f t="shared" si="5"/>
        <v>-2.3022892819979188E-2</v>
      </c>
    </row>
    <row r="343" spans="1:6" x14ac:dyDescent="0.25">
      <c r="A343" s="21" t="s">
        <v>342</v>
      </c>
      <c r="B343">
        <v>61528</v>
      </c>
      <c r="C343">
        <v>4846</v>
      </c>
      <c r="D343" s="12">
        <v>10940</v>
      </c>
      <c r="E343" s="15">
        <v>12199</v>
      </c>
      <c r="F343" s="18">
        <f t="shared" si="5"/>
        <v>0.11508226691042048</v>
      </c>
    </row>
    <row r="344" spans="1:6" x14ac:dyDescent="0.25">
      <c r="A344" s="21" t="s">
        <v>343</v>
      </c>
      <c r="B344">
        <v>94556</v>
      </c>
      <c r="C344">
        <v>10060</v>
      </c>
      <c r="D344" s="12">
        <v>3751</v>
      </c>
      <c r="E344" s="15">
        <v>3895</v>
      </c>
      <c r="F344" s="18">
        <f t="shared" si="5"/>
        <v>3.838976272993868E-2</v>
      </c>
    </row>
    <row r="345" spans="1:6" x14ac:dyDescent="0.25">
      <c r="A345" s="21" t="s">
        <v>344</v>
      </c>
      <c r="B345">
        <v>55417</v>
      </c>
      <c r="C345">
        <v>19809</v>
      </c>
      <c r="D345" s="12">
        <v>364</v>
      </c>
      <c r="E345" s="15">
        <v>356</v>
      </c>
      <c r="F345" s="18">
        <f t="shared" si="5"/>
        <v>-2.197802197802198E-2</v>
      </c>
    </row>
    <row r="346" spans="1:6" x14ac:dyDescent="0.25">
      <c r="A346" s="21" t="s">
        <v>345</v>
      </c>
      <c r="B346">
        <v>51484</v>
      </c>
      <c r="C346">
        <v>5769</v>
      </c>
      <c r="D346" s="12">
        <v>965</v>
      </c>
      <c r="E346" s="15">
        <v>894</v>
      </c>
      <c r="F346" s="18">
        <f t="shared" si="5"/>
        <v>-7.3575129533678757E-2</v>
      </c>
    </row>
    <row r="347" spans="1:6" x14ac:dyDescent="0.25">
      <c r="A347" s="21" t="s">
        <v>346</v>
      </c>
      <c r="B347">
        <v>48750</v>
      </c>
      <c r="C347">
        <v>22981</v>
      </c>
      <c r="D347" s="12">
        <v>508</v>
      </c>
      <c r="E347" s="15">
        <v>376</v>
      </c>
      <c r="F347" s="18">
        <f t="shared" si="5"/>
        <v>-0.25984251968503935</v>
      </c>
    </row>
    <row r="348" spans="1:6" x14ac:dyDescent="0.25">
      <c r="A348" s="21" t="s">
        <v>347</v>
      </c>
      <c r="B348">
        <v>61964</v>
      </c>
      <c r="C348">
        <v>7269</v>
      </c>
      <c r="D348" s="12">
        <v>1332</v>
      </c>
      <c r="E348" s="15">
        <v>1323</v>
      </c>
      <c r="F348" s="18">
        <f t="shared" si="5"/>
        <v>-6.7567567567567571E-3</v>
      </c>
    </row>
    <row r="349" spans="1:6" x14ac:dyDescent="0.25">
      <c r="A349" s="21" t="s">
        <v>348</v>
      </c>
      <c r="B349">
        <v>65352</v>
      </c>
      <c r="C349">
        <v>57719</v>
      </c>
      <c r="D349" s="12">
        <v>195</v>
      </c>
      <c r="E349" s="15">
        <v>173</v>
      </c>
      <c r="F349" s="18">
        <f t="shared" si="5"/>
        <v>-0.11282051282051282</v>
      </c>
    </row>
    <row r="350" spans="1:6" x14ac:dyDescent="0.25">
      <c r="A350" s="21" t="s">
        <v>349</v>
      </c>
      <c r="B350">
        <v>32500</v>
      </c>
      <c r="C350">
        <v>26886</v>
      </c>
      <c r="D350" s="12">
        <v>37</v>
      </c>
      <c r="E350" s="15">
        <v>40</v>
      </c>
      <c r="F350" s="18">
        <f t="shared" si="5"/>
        <v>8.1081081081081086E-2</v>
      </c>
    </row>
    <row r="351" spans="1:6" x14ac:dyDescent="0.25">
      <c r="A351" s="21" t="s">
        <v>350</v>
      </c>
      <c r="B351">
        <v>60833</v>
      </c>
      <c r="C351">
        <v>22749</v>
      </c>
      <c r="D351" s="12">
        <v>366</v>
      </c>
      <c r="E351" s="15">
        <v>367</v>
      </c>
      <c r="F351" s="18">
        <f t="shared" si="5"/>
        <v>2.7322404371584699E-3</v>
      </c>
    </row>
    <row r="352" spans="1:6" x14ac:dyDescent="0.25">
      <c r="A352" s="21" t="s">
        <v>351</v>
      </c>
      <c r="B352">
        <v>54583</v>
      </c>
      <c r="C352">
        <v>26014</v>
      </c>
      <c r="D352" s="12">
        <v>384</v>
      </c>
      <c r="E352" s="15">
        <v>374</v>
      </c>
      <c r="F352" s="18">
        <f t="shared" si="5"/>
        <v>-2.6041666666666668E-2</v>
      </c>
    </row>
    <row r="353" spans="1:6" x14ac:dyDescent="0.25">
      <c r="A353" s="21" t="s">
        <v>352</v>
      </c>
      <c r="B353">
        <v>76023</v>
      </c>
      <c r="C353">
        <v>28009</v>
      </c>
      <c r="D353" s="12">
        <v>1203</v>
      </c>
      <c r="E353" s="15">
        <v>1225</v>
      </c>
      <c r="F353" s="18">
        <f t="shared" si="5"/>
        <v>1.828761429758936E-2</v>
      </c>
    </row>
    <row r="354" spans="1:6" x14ac:dyDescent="0.25">
      <c r="A354" s="21" t="s">
        <v>353</v>
      </c>
      <c r="B354" t="s">
        <v>10</v>
      </c>
      <c r="C354" t="s">
        <v>11</v>
      </c>
      <c r="D354" s="12">
        <v>0</v>
      </c>
      <c r="E354" s="15">
        <v>0</v>
      </c>
      <c r="F354" s="18" t="e">
        <f t="shared" si="5"/>
        <v>#DIV/0!</v>
      </c>
    </row>
    <row r="355" spans="1:6" x14ac:dyDescent="0.25">
      <c r="A355" s="21" t="s">
        <v>354</v>
      </c>
      <c r="B355">
        <v>78229</v>
      </c>
      <c r="C355">
        <v>10026</v>
      </c>
      <c r="D355" s="12">
        <v>1874</v>
      </c>
      <c r="E355" s="15">
        <v>1844</v>
      </c>
      <c r="F355" s="18">
        <f t="shared" si="5"/>
        <v>-1.6008537886872998E-2</v>
      </c>
    </row>
    <row r="356" spans="1:6" x14ac:dyDescent="0.25">
      <c r="A356" s="21" t="s">
        <v>355</v>
      </c>
      <c r="B356" t="s">
        <v>10</v>
      </c>
      <c r="C356" t="s">
        <v>11</v>
      </c>
      <c r="D356" s="12">
        <v>76</v>
      </c>
      <c r="E356" s="15">
        <v>66</v>
      </c>
      <c r="F356" s="18">
        <f t="shared" si="5"/>
        <v>-0.13157894736842105</v>
      </c>
    </row>
    <row r="357" spans="1:6" x14ac:dyDescent="0.25">
      <c r="A357" s="21" t="s">
        <v>356</v>
      </c>
      <c r="B357" t="s">
        <v>10</v>
      </c>
      <c r="C357" t="s">
        <v>11</v>
      </c>
      <c r="D357" s="12">
        <v>7</v>
      </c>
      <c r="E357" s="15">
        <v>8</v>
      </c>
      <c r="F357" s="18">
        <f t="shared" si="5"/>
        <v>0.14285714285714285</v>
      </c>
    </row>
    <row r="358" spans="1:6" x14ac:dyDescent="0.25">
      <c r="A358" s="21" t="s">
        <v>357</v>
      </c>
      <c r="B358">
        <v>36333</v>
      </c>
      <c r="C358">
        <v>6553</v>
      </c>
      <c r="D358" s="12">
        <v>404</v>
      </c>
      <c r="E358" s="15">
        <v>405</v>
      </c>
      <c r="F358" s="18">
        <f t="shared" si="5"/>
        <v>2.4752475247524753E-3</v>
      </c>
    </row>
    <row r="359" spans="1:6" x14ac:dyDescent="0.25">
      <c r="A359" s="21" t="s">
        <v>358</v>
      </c>
      <c r="B359">
        <v>49722</v>
      </c>
      <c r="C359">
        <v>19760</v>
      </c>
      <c r="D359" s="12">
        <v>230</v>
      </c>
      <c r="E359" s="15">
        <v>203</v>
      </c>
      <c r="F359" s="18">
        <f t="shared" si="5"/>
        <v>-0.11739130434782609</v>
      </c>
    </row>
    <row r="360" spans="1:6" x14ac:dyDescent="0.25">
      <c r="A360" s="21" t="s">
        <v>359</v>
      </c>
      <c r="B360">
        <v>58542</v>
      </c>
      <c r="C360">
        <v>24488</v>
      </c>
      <c r="D360" s="12">
        <v>678</v>
      </c>
      <c r="E360" s="15">
        <v>642</v>
      </c>
      <c r="F360" s="18">
        <f t="shared" si="5"/>
        <v>-5.3097345132743362E-2</v>
      </c>
    </row>
    <row r="361" spans="1:6" x14ac:dyDescent="0.25">
      <c r="A361" s="21" t="s">
        <v>360</v>
      </c>
      <c r="B361">
        <v>98185</v>
      </c>
      <c r="C361">
        <v>11222</v>
      </c>
      <c r="D361" s="12">
        <v>123</v>
      </c>
      <c r="E361" s="15">
        <v>133</v>
      </c>
      <c r="F361" s="18">
        <f t="shared" si="5"/>
        <v>8.1300813008130079E-2</v>
      </c>
    </row>
    <row r="362" spans="1:6" x14ac:dyDescent="0.25">
      <c r="A362" s="21" t="s">
        <v>361</v>
      </c>
      <c r="B362">
        <v>51375</v>
      </c>
      <c r="C362">
        <v>29251</v>
      </c>
      <c r="D362" s="12">
        <v>94</v>
      </c>
      <c r="E362" s="15">
        <v>90</v>
      </c>
      <c r="F362" s="18">
        <f t="shared" si="5"/>
        <v>-4.2553191489361701E-2</v>
      </c>
    </row>
    <row r="363" spans="1:6" x14ac:dyDescent="0.25">
      <c r="A363" s="21" t="s">
        <v>362</v>
      </c>
      <c r="B363">
        <v>93125</v>
      </c>
      <c r="C363">
        <v>29593</v>
      </c>
      <c r="D363" s="12">
        <v>124</v>
      </c>
      <c r="E363" s="15">
        <v>138</v>
      </c>
      <c r="F363" s="18">
        <f t="shared" si="5"/>
        <v>0.11290322580645161</v>
      </c>
    </row>
    <row r="364" spans="1:6" x14ac:dyDescent="0.25">
      <c r="A364" s="21" t="s">
        <v>363</v>
      </c>
      <c r="B364">
        <v>64063</v>
      </c>
      <c r="C364">
        <v>14924</v>
      </c>
      <c r="D364" s="12">
        <v>1185</v>
      </c>
      <c r="E364" s="15">
        <v>1156</v>
      </c>
      <c r="F364" s="18">
        <f t="shared" si="5"/>
        <v>-2.4472573839662448E-2</v>
      </c>
    </row>
    <row r="365" spans="1:6" x14ac:dyDescent="0.25">
      <c r="A365" s="21" t="s">
        <v>364</v>
      </c>
      <c r="B365">
        <v>63344</v>
      </c>
      <c r="C365">
        <v>6469</v>
      </c>
      <c r="D365" s="12">
        <v>4234</v>
      </c>
      <c r="E365" s="15">
        <v>4500</v>
      </c>
      <c r="F365" s="18">
        <f t="shared" si="5"/>
        <v>6.2824752007557869E-2</v>
      </c>
    </row>
    <row r="366" spans="1:6" x14ac:dyDescent="0.25">
      <c r="A366" s="21" t="s">
        <v>365</v>
      </c>
      <c r="B366">
        <v>63486</v>
      </c>
      <c r="C366">
        <v>8997</v>
      </c>
      <c r="D366" s="12">
        <v>1533</v>
      </c>
      <c r="E366" s="15">
        <v>1677</v>
      </c>
      <c r="F366" s="18">
        <f t="shared" si="5"/>
        <v>9.393346379647749E-2</v>
      </c>
    </row>
    <row r="367" spans="1:6" x14ac:dyDescent="0.25">
      <c r="A367" s="21" t="s">
        <v>366</v>
      </c>
      <c r="B367">
        <v>53173</v>
      </c>
      <c r="C367">
        <v>13453</v>
      </c>
      <c r="D367" s="12">
        <v>1392</v>
      </c>
      <c r="E367" s="15">
        <v>1303</v>
      </c>
      <c r="F367" s="18">
        <f t="shared" si="5"/>
        <v>-6.3936781609195401E-2</v>
      </c>
    </row>
    <row r="368" spans="1:6" x14ac:dyDescent="0.25">
      <c r="A368" s="21" t="s">
        <v>367</v>
      </c>
      <c r="B368">
        <v>38036</v>
      </c>
      <c r="C368">
        <v>37875</v>
      </c>
      <c r="D368" s="12">
        <v>28</v>
      </c>
      <c r="E368" s="15">
        <v>30</v>
      </c>
      <c r="F368" s="18">
        <f t="shared" si="5"/>
        <v>7.1428571428571425E-2</v>
      </c>
    </row>
    <row r="369" spans="1:6" x14ac:dyDescent="0.25">
      <c r="A369" s="21" t="s">
        <v>368</v>
      </c>
      <c r="B369" t="s">
        <v>10</v>
      </c>
      <c r="C369" t="s">
        <v>11</v>
      </c>
      <c r="D369" s="12">
        <v>114</v>
      </c>
      <c r="E369" s="15">
        <v>155</v>
      </c>
      <c r="F369" s="18">
        <f t="shared" si="5"/>
        <v>0.35964912280701755</v>
      </c>
    </row>
    <row r="370" spans="1:6" x14ac:dyDescent="0.25">
      <c r="A370" s="21" t="s">
        <v>369</v>
      </c>
      <c r="B370">
        <v>65476</v>
      </c>
      <c r="C370">
        <v>14498</v>
      </c>
      <c r="D370" s="12">
        <v>240</v>
      </c>
      <c r="E370" s="15">
        <v>234</v>
      </c>
      <c r="F370" s="18">
        <f t="shared" si="5"/>
        <v>-2.5000000000000001E-2</v>
      </c>
    </row>
    <row r="371" spans="1:6" x14ac:dyDescent="0.25">
      <c r="A371" s="21" t="s">
        <v>370</v>
      </c>
      <c r="B371">
        <v>56875</v>
      </c>
      <c r="C371">
        <v>9224</v>
      </c>
      <c r="D371" s="12">
        <v>2271</v>
      </c>
      <c r="E371" s="15">
        <v>2356</v>
      </c>
      <c r="F371" s="18">
        <f t="shared" si="5"/>
        <v>3.7428445618670189E-2</v>
      </c>
    </row>
    <row r="372" spans="1:6" x14ac:dyDescent="0.25">
      <c r="A372" s="21" t="s">
        <v>371</v>
      </c>
      <c r="B372">
        <v>56017</v>
      </c>
      <c r="C372">
        <v>3749</v>
      </c>
      <c r="D372" s="12">
        <v>646</v>
      </c>
      <c r="E372" s="15">
        <v>637</v>
      </c>
      <c r="F372" s="18">
        <f t="shared" si="5"/>
        <v>-1.393188854489164E-2</v>
      </c>
    </row>
    <row r="373" spans="1:6" x14ac:dyDescent="0.25">
      <c r="A373" s="21" t="s">
        <v>372</v>
      </c>
      <c r="B373">
        <v>57440</v>
      </c>
      <c r="C373">
        <v>23494</v>
      </c>
      <c r="D373" s="12">
        <v>285</v>
      </c>
      <c r="E373" s="15">
        <v>311</v>
      </c>
      <c r="F373" s="18">
        <f t="shared" si="5"/>
        <v>9.1228070175438603E-2</v>
      </c>
    </row>
    <row r="374" spans="1:6" x14ac:dyDescent="0.25">
      <c r="A374" s="21" t="s">
        <v>373</v>
      </c>
      <c r="B374" t="s">
        <v>10</v>
      </c>
      <c r="C374" t="s">
        <v>11</v>
      </c>
      <c r="D374" s="12">
        <v>142</v>
      </c>
      <c r="E374" s="15">
        <v>139</v>
      </c>
      <c r="F374" s="18">
        <f t="shared" si="5"/>
        <v>-2.1126760563380281E-2</v>
      </c>
    </row>
    <row r="375" spans="1:6" x14ac:dyDescent="0.25">
      <c r="A375" s="21" t="s">
        <v>374</v>
      </c>
      <c r="B375">
        <v>54231</v>
      </c>
      <c r="C375">
        <v>21294</v>
      </c>
      <c r="D375" s="12">
        <v>789</v>
      </c>
      <c r="E375" s="15">
        <v>765</v>
      </c>
      <c r="F375" s="18">
        <f t="shared" si="5"/>
        <v>-3.0418250950570342E-2</v>
      </c>
    </row>
    <row r="376" spans="1:6" x14ac:dyDescent="0.25">
      <c r="A376" s="21" t="s">
        <v>375</v>
      </c>
      <c r="B376">
        <v>50313</v>
      </c>
      <c r="C376">
        <v>14009</v>
      </c>
      <c r="D376" s="12">
        <v>1304</v>
      </c>
      <c r="E376" s="15">
        <v>1348</v>
      </c>
      <c r="F376" s="18">
        <f t="shared" si="5"/>
        <v>3.3742331288343558E-2</v>
      </c>
    </row>
    <row r="377" spans="1:6" x14ac:dyDescent="0.25">
      <c r="A377" s="21" t="s">
        <v>376</v>
      </c>
      <c r="B377">
        <v>74545</v>
      </c>
      <c r="C377">
        <v>37079</v>
      </c>
      <c r="D377" s="12">
        <v>635</v>
      </c>
      <c r="E377" s="15">
        <v>677</v>
      </c>
      <c r="F377" s="18">
        <f t="shared" si="5"/>
        <v>6.6141732283464566E-2</v>
      </c>
    </row>
    <row r="378" spans="1:6" x14ac:dyDescent="0.25">
      <c r="A378" s="21" t="s">
        <v>377</v>
      </c>
      <c r="B378">
        <v>61875</v>
      </c>
      <c r="C378">
        <v>21807</v>
      </c>
      <c r="D378" s="12">
        <v>238</v>
      </c>
      <c r="E378" s="15">
        <v>276</v>
      </c>
      <c r="F378" s="18">
        <f t="shared" si="5"/>
        <v>0.15966386554621848</v>
      </c>
    </row>
    <row r="379" spans="1:6" x14ac:dyDescent="0.25">
      <c r="A379" s="21" t="s">
        <v>378</v>
      </c>
      <c r="B379">
        <v>57917</v>
      </c>
      <c r="C379">
        <v>16969</v>
      </c>
      <c r="D379" s="12">
        <v>531</v>
      </c>
      <c r="E379" s="15">
        <v>496</v>
      </c>
      <c r="F379" s="18">
        <f t="shared" si="5"/>
        <v>-6.5913370998116755E-2</v>
      </c>
    </row>
    <row r="380" spans="1:6" x14ac:dyDescent="0.25">
      <c r="A380" s="21" t="s">
        <v>379</v>
      </c>
      <c r="B380">
        <v>44519</v>
      </c>
      <c r="C380">
        <v>3876</v>
      </c>
      <c r="D380" s="12">
        <v>241</v>
      </c>
      <c r="E380" s="15">
        <v>232</v>
      </c>
      <c r="F380" s="18">
        <f t="shared" si="5"/>
        <v>-3.7344398340248962E-2</v>
      </c>
    </row>
    <row r="381" spans="1:6" x14ac:dyDescent="0.25">
      <c r="A381" s="21" t="s">
        <v>380</v>
      </c>
      <c r="B381">
        <v>63472</v>
      </c>
      <c r="C381">
        <v>51992</v>
      </c>
      <c r="D381" s="12">
        <v>142</v>
      </c>
      <c r="E381" s="15">
        <v>137</v>
      </c>
      <c r="F381" s="18">
        <f t="shared" si="5"/>
        <v>-3.5211267605633804E-2</v>
      </c>
    </row>
    <row r="382" spans="1:6" x14ac:dyDescent="0.25">
      <c r="A382" s="21" t="s">
        <v>381</v>
      </c>
      <c r="B382">
        <v>99107</v>
      </c>
      <c r="C382">
        <v>26717</v>
      </c>
      <c r="D382" s="12">
        <v>443</v>
      </c>
      <c r="E382" s="15">
        <v>500</v>
      </c>
      <c r="F382" s="18">
        <f t="shared" si="5"/>
        <v>0.12866817155756208</v>
      </c>
    </row>
    <row r="383" spans="1:6" x14ac:dyDescent="0.25">
      <c r="A383" s="21" t="s">
        <v>382</v>
      </c>
      <c r="B383">
        <v>69390</v>
      </c>
      <c r="C383">
        <v>11502</v>
      </c>
      <c r="D383" s="12">
        <v>8513</v>
      </c>
      <c r="E383" s="15">
        <v>8817</v>
      </c>
      <c r="F383" s="18">
        <f t="shared" si="5"/>
        <v>3.5710090449900152E-2</v>
      </c>
    </row>
    <row r="384" spans="1:6" x14ac:dyDescent="0.25">
      <c r="A384" s="21" t="s">
        <v>383</v>
      </c>
      <c r="B384">
        <v>91239</v>
      </c>
      <c r="C384">
        <v>13333</v>
      </c>
      <c r="D384" s="12">
        <v>3052</v>
      </c>
      <c r="E384" s="15">
        <v>3209</v>
      </c>
      <c r="F384" s="18">
        <f t="shared" si="5"/>
        <v>5.1441677588466579E-2</v>
      </c>
    </row>
    <row r="385" spans="1:6" x14ac:dyDescent="0.25">
      <c r="A385" s="21" t="s">
        <v>384</v>
      </c>
      <c r="B385">
        <v>108479</v>
      </c>
      <c r="C385">
        <v>20937</v>
      </c>
      <c r="D385" s="12">
        <v>2883</v>
      </c>
      <c r="E385" s="15">
        <v>3190</v>
      </c>
      <c r="F385" s="18">
        <f t="shared" si="5"/>
        <v>0.10648629899410336</v>
      </c>
    </row>
    <row r="386" spans="1:6" x14ac:dyDescent="0.25">
      <c r="A386" s="21" t="s">
        <v>385</v>
      </c>
      <c r="B386">
        <v>84250</v>
      </c>
      <c r="C386">
        <v>32732</v>
      </c>
      <c r="D386" s="12">
        <v>1026</v>
      </c>
      <c r="E386" s="15">
        <v>1092</v>
      </c>
      <c r="F386" s="18">
        <f t="shared" si="5"/>
        <v>6.4327485380116955E-2</v>
      </c>
    </row>
    <row r="387" spans="1:6" x14ac:dyDescent="0.25">
      <c r="A387" s="21" t="s">
        <v>386</v>
      </c>
      <c r="B387" t="s">
        <v>10</v>
      </c>
      <c r="C387" t="s">
        <v>11</v>
      </c>
      <c r="D387" s="12">
        <v>0</v>
      </c>
      <c r="E387" s="15">
        <v>0</v>
      </c>
      <c r="F387" s="18" t="e">
        <f t="shared" si="5"/>
        <v>#DIV/0!</v>
      </c>
    </row>
    <row r="388" spans="1:6" x14ac:dyDescent="0.25">
      <c r="A388" s="21" t="s">
        <v>387</v>
      </c>
      <c r="B388">
        <v>107833</v>
      </c>
      <c r="C388">
        <v>18782</v>
      </c>
      <c r="D388" s="12">
        <v>2173</v>
      </c>
      <c r="E388" s="15">
        <v>2204</v>
      </c>
      <c r="F388" s="18">
        <f t="shared" ref="F388:F451" si="6">(E388-D388)/D388</f>
        <v>1.4265991716520939E-2</v>
      </c>
    </row>
    <row r="389" spans="1:6" x14ac:dyDescent="0.25">
      <c r="A389" s="21" t="s">
        <v>388</v>
      </c>
      <c r="B389">
        <v>65854</v>
      </c>
      <c r="C389">
        <v>10491</v>
      </c>
      <c r="D389" s="12">
        <v>3406</v>
      </c>
      <c r="E389" s="15">
        <v>3573</v>
      </c>
      <c r="F389" s="18">
        <f t="shared" si="6"/>
        <v>4.9031121550205517E-2</v>
      </c>
    </row>
    <row r="390" spans="1:6" x14ac:dyDescent="0.25">
      <c r="A390" s="21" t="s">
        <v>389</v>
      </c>
      <c r="B390">
        <v>91028</v>
      </c>
      <c r="C390">
        <v>9915</v>
      </c>
      <c r="D390" s="12">
        <v>8984</v>
      </c>
      <c r="E390" s="15">
        <v>9820</v>
      </c>
      <c r="F390" s="18">
        <f t="shared" si="6"/>
        <v>9.3054318788958146E-2</v>
      </c>
    </row>
    <row r="391" spans="1:6" x14ac:dyDescent="0.25">
      <c r="A391" s="21" t="s">
        <v>390</v>
      </c>
      <c r="B391">
        <v>103333</v>
      </c>
      <c r="C391">
        <v>27297</v>
      </c>
      <c r="D391" s="12">
        <v>1881</v>
      </c>
      <c r="E391" s="15">
        <v>1951</v>
      </c>
      <c r="F391" s="18">
        <f t="shared" si="6"/>
        <v>3.7214247740563533E-2</v>
      </c>
    </row>
    <row r="392" spans="1:6" x14ac:dyDescent="0.25">
      <c r="A392" s="21" t="s">
        <v>391</v>
      </c>
      <c r="B392">
        <v>102175</v>
      </c>
      <c r="C392">
        <v>26064</v>
      </c>
      <c r="D392" s="12">
        <v>3006</v>
      </c>
      <c r="E392" s="15">
        <v>3226</v>
      </c>
      <c r="F392" s="18">
        <f t="shared" si="6"/>
        <v>7.318695941450433E-2</v>
      </c>
    </row>
    <row r="393" spans="1:6" x14ac:dyDescent="0.25">
      <c r="A393" s="21" t="s">
        <v>392</v>
      </c>
      <c r="B393">
        <v>52474</v>
      </c>
      <c r="C393">
        <v>20502</v>
      </c>
      <c r="D393" s="12">
        <v>2405</v>
      </c>
      <c r="E393" s="15">
        <v>2320</v>
      </c>
      <c r="F393" s="18">
        <f t="shared" si="6"/>
        <v>-3.5343035343035345E-2</v>
      </c>
    </row>
    <row r="394" spans="1:6" x14ac:dyDescent="0.25">
      <c r="A394" s="21" t="s">
        <v>393</v>
      </c>
      <c r="B394">
        <v>50750</v>
      </c>
      <c r="C394">
        <v>13996</v>
      </c>
      <c r="D394" s="12">
        <v>984</v>
      </c>
      <c r="E394" s="15">
        <v>961</v>
      </c>
      <c r="F394" s="18">
        <f t="shared" si="6"/>
        <v>-2.3373983739837397E-2</v>
      </c>
    </row>
    <row r="395" spans="1:6" x14ac:dyDescent="0.25">
      <c r="A395" s="21" t="s">
        <v>394</v>
      </c>
      <c r="B395">
        <v>42708</v>
      </c>
      <c r="C395">
        <v>21936</v>
      </c>
      <c r="D395" s="12">
        <v>889</v>
      </c>
      <c r="E395" s="15">
        <v>833</v>
      </c>
      <c r="F395" s="18">
        <f t="shared" si="6"/>
        <v>-6.2992125984251968E-2</v>
      </c>
    </row>
    <row r="396" spans="1:6" x14ac:dyDescent="0.25">
      <c r="A396" s="21" t="s">
        <v>395</v>
      </c>
      <c r="B396">
        <v>73750</v>
      </c>
      <c r="C396">
        <v>49937</v>
      </c>
      <c r="D396" s="12">
        <v>66</v>
      </c>
      <c r="E396" s="15">
        <v>62</v>
      </c>
      <c r="F396" s="18">
        <f t="shared" si="6"/>
        <v>-6.0606060606060608E-2</v>
      </c>
    </row>
    <row r="397" spans="1:6" x14ac:dyDescent="0.25">
      <c r="A397" s="21" t="s">
        <v>396</v>
      </c>
      <c r="B397">
        <v>63194</v>
      </c>
      <c r="C397">
        <v>38706</v>
      </c>
      <c r="D397" s="12">
        <v>450</v>
      </c>
      <c r="E397" s="15">
        <v>456</v>
      </c>
      <c r="F397" s="18">
        <f t="shared" si="6"/>
        <v>1.3333333333333334E-2</v>
      </c>
    </row>
    <row r="398" spans="1:6" x14ac:dyDescent="0.25">
      <c r="A398" s="21" t="s">
        <v>397</v>
      </c>
      <c r="B398">
        <v>57781</v>
      </c>
      <c r="C398">
        <v>12505</v>
      </c>
      <c r="D398" s="12">
        <v>2226</v>
      </c>
      <c r="E398" s="15">
        <v>2201</v>
      </c>
      <c r="F398" s="18">
        <f t="shared" si="6"/>
        <v>-1.1230907457322551E-2</v>
      </c>
    </row>
    <row r="399" spans="1:6" x14ac:dyDescent="0.25">
      <c r="A399" s="21" t="s">
        <v>398</v>
      </c>
      <c r="B399">
        <v>73235</v>
      </c>
      <c r="C399">
        <v>9569</v>
      </c>
      <c r="D399" s="12">
        <v>73</v>
      </c>
      <c r="E399" s="15">
        <v>83</v>
      </c>
      <c r="F399" s="18">
        <f t="shared" si="6"/>
        <v>0.13698630136986301</v>
      </c>
    </row>
    <row r="400" spans="1:6" x14ac:dyDescent="0.25">
      <c r="A400" s="21" t="s">
        <v>399</v>
      </c>
      <c r="B400">
        <v>39063</v>
      </c>
      <c r="C400">
        <v>872</v>
      </c>
      <c r="D400" s="12">
        <v>337</v>
      </c>
      <c r="E400" s="15">
        <v>339</v>
      </c>
      <c r="F400" s="18">
        <f t="shared" si="6"/>
        <v>5.9347181008902079E-3</v>
      </c>
    </row>
    <row r="401" spans="1:6" x14ac:dyDescent="0.25">
      <c r="A401" s="21" t="s">
        <v>400</v>
      </c>
      <c r="B401">
        <v>79926</v>
      </c>
      <c r="C401">
        <v>17609</v>
      </c>
      <c r="D401" s="12">
        <v>1289</v>
      </c>
      <c r="E401" s="15">
        <v>1363</v>
      </c>
      <c r="F401" s="18">
        <f t="shared" si="6"/>
        <v>5.7408844065166796E-2</v>
      </c>
    </row>
    <row r="402" spans="1:6" x14ac:dyDescent="0.25">
      <c r="A402" s="21" t="s">
        <v>401</v>
      </c>
      <c r="B402" t="s">
        <v>10</v>
      </c>
      <c r="C402" t="s">
        <v>11</v>
      </c>
      <c r="D402" s="12">
        <v>44</v>
      </c>
      <c r="E402" s="15">
        <v>63</v>
      </c>
      <c r="F402" s="18">
        <f t="shared" si="6"/>
        <v>0.43181818181818182</v>
      </c>
    </row>
    <row r="403" spans="1:6" x14ac:dyDescent="0.25">
      <c r="A403" s="21" t="s">
        <v>402</v>
      </c>
      <c r="B403">
        <v>51111</v>
      </c>
      <c r="C403">
        <v>21645</v>
      </c>
      <c r="D403" s="12">
        <v>855</v>
      </c>
      <c r="E403" s="15">
        <v>921</v>
      </c>
      <c r="F403" s="18">
        <f t="shared" si="6"/>
        <v>7.7192982456140355E-2</v>
      </c>
    </row>
    <row r="404" spans="1:6" x14ac:dyDescent="0.25">
      <c r="A404" s="21" t="s">
        <v>403</v>
      </c>
      <c r="B404">
        <v>56875</v>
      </c>
      <c r="C404">
        <v>23470</v>
      </c>
      <c r="D404" s="12">
        <v>918</v>
      </c>
      <c r="E404" s="15">
        <v>952</v>
      </c>
      <c r="F404" s="18">
        <f t="shared" si="6"/>
        <v>3.7037037037037035E-2</v>
      </c>
    </row>
    <row r="405" spans="1:6" x14ac:dyDescent="0.25">
      <c r="A405" s="21" t="s">
        <v>404</v>
      </c>
      <c r="B405">
        <v>64101</v>
      </c>
      <c r="C405">
        <v>11086</v>
      </c>
      <c r="D405" s="12">
        <v>6617</v>
      </c>
      <c r="E405" s="15">
        <v>6530</v>
      </c>
      <c r="F405" s="18">
        <f t="shared" si="6"/>
        <v>-1.3147952244219436E-2</v>
      </c>
    </row>
    <row r="406" spans="1:6" x14ac:dyDescent="0.25">
      <c r="A406" s="21" t="s">
        <v>405</v>
      </c>
      <c r="B406">
        <v>54063</v>
      </c>
      <c r="C406">
        <v>13154</v>
      </c>
      <c r="D406" s="12">
        <v>887</v>
      </c>
      <c r="E406" s="15">
        <v>827</v>
      </c>
      <c r="F406" s="18">
        <f t="shared" si="6"/>
        <v>-6.7643742953776773E-2</v>
      </c>
    </row>
    <row r="407" spans="1:6" x14ac:dyDescent="0.25">
      <c r="A407" s="21" t="s">
        <v>406</v>
      </c>
      <c r="B407">
        <v>46141</v>
      </c>
      <c r="C407">
        <v>16324</v>
      </c>
      <c r="D407" s="12">
        <v>1737</v>
      </c>
      <c r="E407" s="15">
        <v>1845</v>
      </c>
      <c r="F407" s="18">
        <f t="shared" si="6"/>
        <v>6.2176165803108807E-2</v>
      </c>
    </row>
    <row r="408" spans="1:6" x14ac:dyDescent="0.25">
      <c r="A408" s="21" t="s">
        <v>407</v>
      </c>
      <c r="B408">
        <v>42745</v>
      </c>
      <c r="C408">
        <v>23457</v>
      </c>
      <c r="D408" s="12">
        <v>64</v>
      </c>
      <c r="E408" s="15">
        <v>53</v>
      </c>
      <c r="F408" s="18">
        <f t="shared" si="6"/>
        <v>-0.171875</v>
      </c>
    </row>
    <row r="409" spans="1:6" x14ac:dyDescent="0.25">
      <c r="A409" s="21" t="s">
        <v>408</v>
      </c>
      <c r="B409">
        <v>33625</v>
      </c>
      <c r="C409">
        <v>18912</v>
      </c>
      <c r="D409" s="12">
        <v>828</v>
      </c>
      <c r="E409" s="15">
        <v>781</v>
      </c>
      <c r="F409" s="18">
        <f t="shared" si="6"/>
        <v>-5.6763285024154592E-2</v>
      </c>
    </row>
    <row r="410" spans="1:6" x14ac:dyDescent="0.25">
      <c r="A410" s="21" t="s">
        <v>409</v>
      </c>
      <c r="B410">
        <v>61747</v>
      </c>
      <c r="C410">
        <v>10636</v>
      </c>
      <c r="D410" s="12">
        <v>4770</v>
      </c>
      <c r="E410" s="15">
        <v>4839</v>
      </c>
      <c r="F410" s="18">
        <f t="shared" si="6"/>
        <v>1.4465408805031447E-2</v>
      </c>
    </row>
    <row r="411" spans="1:6" x14ac:dyDescent="0.25">
      <c r="A411" s="21" t="s">
        <v>410</v>
      </c>
      <c r="B411">
        <v>71107</v>
      </c>
      <c r="C411">
        <v>1586</v>
      </c>
      <c r="D411" s="12">
        <v>681</v>
      </c>
      <c r="E411" s="15">
        <v>712</v>
      </c>
      <c r="F411" s="18">
        <f t="shared" si="6"/>
        <v>4.552129221732746E-2</v>
      </c>
    </row>
    <row r="412" spans="1:6" x14ac:dyDescent="0.25">
      <c r="A412" s="21" t="s">
        <v>411</v>
      </c>
      <c r="B412">
        <v>76324</v>
      </c>
      <c r="C412">
        <v>8584</v>
      </c>
      <c r="D412" s="12">
        <v>202</v>
      </c>
      <c r="E412" s="15">
        <v>186</v>
      </c>
      <c r="F412" s="18">
        <f t="shared" si="6"/>
        <v>-7.9207920792079209E-2</v>
      </c>
    </row>
    <row r="413" spans="1:6" x14ac:dyDescent="0.25">
      <c r="A413" s="21" t="s">
        <v>412</v>
      </c>
      <c r="B413">
        <v>45526</v>
      </c>
      <c r="C413">
        <v>5456</v>
      </c>
      <c r="D413" s="12">
        <v>504</v>
      </c>
      <c r="E413" s="15">
        <v>491</v>
      </c>
      <c r="F413" s="18">
        <f t="shared" si="6"/>
        <v>-2.5793650793650792E-2</v>
      </c>
    </row>
    <row r="414" spans="1:6" x14ac:dyDescent="0.25">
      <c r="A414" s="21" t="s">
        <v>413</v>
      </c>
      <c r="B414">
        <v>74375</v>
      </c>
      <c r="C414">
        <v>20998</v>
      </c>
      <c r="D414" s="12">
        <v>736</v>
      </c>
      <c r="E414" s="15">
        <v>763</v>
      </c>
      <c r="F414" s="18">
        <f t="shared" si="6"/>
        <v>3.6684782608695655E-2</v>
      </c>
    </row>
    <row r="415" spans="1:6" x14ac:dyDescent="0.25">
      <c r="A415" s="21" t="s">
        <v>414</v>
      </c>
      <c r="B415">
        <v>61579</v>
      </c>
      <c r="C415">
        <v>18602</v>
      </c>
      <c r="D415" s="12">
        <v>3316</v>
      </c>
      <c r="E415" s="15">
        <v>3299</v>
      </c>
      <c r="F415" s="18">
        <f t="shared" si="6"/>
        <v>-5.1266586248492159E-3</v>
      </c>
    </row>
    <row r="416" spans="1:6" x14ac:dyDescent="0.25">
      <c r="A416" s="21" t="s">
        <v>415</v>
      </c>
      <c r="B416">
        <v>57308</v>
      </c>
      <c r="C416">
        <v>22784</v>
      </c>
      <c r="D416" s="12">
        <v>379</v>
      </c>
      <c r="E416" s="15">
        <v>363</v>
      </c>
      <c r="F416" s="18">
        <f t="shared" si="6"/>
        <v>-4.221635883905013E-2</v>
      </c>
    </row>
    <row r="417" spans="1:6" x14ac:dyDescent="0.25">
      <c r="A417" s="21" t="s">
        <v>416</v>
      </c>
      <c r="B417" t="s">
        <v>10</v>
      </c>
      <c r="C417" t="s">
        <v>11</v>
      </c>
      <c r="D417" s="12">
        <v>52</v>
      </c>
      <c r="E417" s="15">
        <v>39</v>
      </c>
      <c r="F417" s="18">
        <f t="shared" si="6"/>
        <v>-0.25</v>
      </c>
    </row>
    <row r="418" spans="1:6" x14ac:dyDescent="0.25">
      <c r="A418" s="21" t="s">
        <v>417</v>
      </c>
      <c r="B418">
        <v>60543</v>
      </c>
      <c r="C418">
        <v>17286</v>
      </c>
      <c r="D418" s="12">
        <v>1942</v>
      </c>
      <c r="E418" s="15">
        <v>2033</v>
      </c>
      <c r="F418" s="18">
        <f t="shared" si="6"/>
        <v>4.6858908341915549E-2</v>
      </c>
    </row>
    <row r="419" spans="1:6" x14ac:dyDescent="0.25">
      <c r="A419" s="21" t="s">
        <v>418</v>
      </c>
      <c r="B419">
        <v>57381</v>
      </c>
      <c r="C419">
        <v>11541</v>
      </c>
      <c r="D419" s="12">
        <v>4067</v>
      </c>
      <c r="E419" s="15">
        <v>3944</v>
      </c>
      <c r="F419" s="18">
        <f t="shared" si="6"/>
        <v>-3.024342267027293E-2</v>
      </c>
    </row>
    <row r="420" spans="1:6" x14ac:dyDescent="0.25">
      <c r="A420" s="21" t="s">
        <v>419</v>
      </c>
      <c r="B420">
        <v>78000</v>
      </c>
      <c r="C420">
        <v>19805</v>
      </c>
      <c r="D420" s="12">
        <v>89</v>
      </c>
      <c r="E420" s="15">
        <v>88</v>
      </c>
      <c r="F420" s="18">
        <f t="shared" si="6"/>
        <v>-1.1235955056179775E-2</v>
      </c>
    </row>
    <row r="421" spans="1:6" x14ac:dyDescent="0.25">
      <c r="A421" s="21" t="s">
        <v>420</v>
      </c>
      <c r="B421">
        <v>64821</v>
      </c>
      <c r="C421">
        <v>13234</v>
      </c>
      <c r="D421" s="12">
        <v>486</v>
      </c>
      <c r="E421" s="15">
        <v>485</v>
      </c>
      <c r="F421" s="18">
        <f t="shared" si="6"/>
        <v>-2.05761316872428E-3</v>
      </c>
    </row>
    <row r="422" spans="1:6" x14ac:dyDescent="0.25">
      <c r="A422" s="21" t="s">
        <v>421</v>
      </c>
      <c r="B422">
        <v>65600</v>
      </c>
      <c r="C422">
        <v>23142</v>
      </c>
      <c r="D422" s="12">
        <v>1991</v>
      </c>
      <c r="E422" s="15">
        <v>2137</v>
      </c>
      <c r="F422" s="18">
        <f t="shared" si="6"/>
        <v>7.3329984932194878E-2</v>
      </c>
    </row>
    <row r="423" spans="1:6" x14ac:dyDescent="0.25">
      <c r="A423" s="21" t="s">
        <v>422</v>
      </c>
      <c r="B423" t="s">
        <v>10</v>
      </c>
      <c r="C423" t="s">
        <v>11</v>
      </c>
      <c r="D423" s="12">
        <v>36</v>
      </c>
      <c r="E423" s="15">
        <v>26</v>
      </c>
      <c r="F423" s="18">
        <f t="shared" si="6"/>
        <v>-0.27777777777777779</v>
      </c>
    </row>
    <row r="424" spans="1:6" x14ac:dyDescent="0.25">
      <c r="A424" s="21" t="s">
        <v>423</v>
      </c>
      <c r="B424">
        <v>49485</v>
      </c>
      <c r="C424">
        <v>6442</v>
      </c>
      <c r="D424" s="12">
        <v>8547</v>
      </c>
      <c r="E424" s="15">
        <v>8664</v>
      </c>
      <c r="F424" s="18">
        <f t="shared" si="6"/>
        <v>1.368901368901369E-2</v>
      </c>
    </row>
    <row r="425" spans="1:6" x14ac:dyDescent="0.25">
      <c r="A425" s="21" t="s">
        <v>424</v>
      </c>
      <c r="B425">
        <v>107917</v>
      </c>
      <c r="C425">
        <v>26605</v>
      </c>
      <c r="D425" s="12">
        <v>974</v>
      </c>
      <c r="E425" s="15">
        <v>944</v>
      </c>
      <c r="F425" s="18">
        <f t="shared" si="6"/>
        <v>-3.0800821355236138E-2</v>
      </c>
    </row>
    <row r="426" spans="1:6" x14ac:dyDescent="0.25">
      <c r="A426" s="21" t="s">
        <v>425</v>
      </c>
      <c r="B426">
        <v>69205</v>
      </c>
      <c r="C426">
        <v>20458</v>
      </c>
      <c r="D426" s="12">
        <v>1020</v>
      </c>
      <c r="E426" s="15">
        <v>1005</v>
      </c>
      <c r="F426" s="18">
        <f t="shared" si="6"/>
        <v>-1.4705882352941176E-2</v>
      </c>
    </row>
    <row r="427" spans="1:6" x14ac:dyDescent="0.25">
      <c r="A427" s="21" t="s">
        <v>426</v>
      </c>
      <c r="B427">
        <v>63500</v>
      </c>
      <c r="C427">
        <v>8496</v>
      </c>
      <c r="D427" s="12">
        <v>618</v>
      </c>
      <c r="E427" s="15">
        <v>620</v>
      </c>
      <c r="F427" s="18">
        <f t="shared" si="6"/>
        <v>3.2362459546925568E-3</v>
      </c>
    </row>
    <row r="428" spans="1:6" x14ac:dyDescent="0.25">
      <c r="A428" s="21" t="s">
        <v>427</v>
      </c>
      <c r="B428">
        <v>65865</v>
      </c>
      <c r="C428">
        <v>5517</v>
      </c>
      <c r="D428" s="12">
        <v>42</v>
      </c>
      <c r="E428" s="15">
        <v>48</v>
      </c>
      <c r="F428" s="18">
        <f t="shared" si="6"/>
        <v>0.14285714285714285</v>
      </c>
    </row>
    <row r="429" spans="1:6" x14ac:dyDescent="0.25">
      <c r="A429" s="21" t="s">
        <v>428</v>
      </c>
      <c r="B429" t="s">
        <v>10</v>
      </c>
      <c r="C429" t="s">
        <v>11</v>
      </c>
      <c r="D429" s="12">
        <v>59</v>
      </c>
      <c r="E429" s="15">
        <v>62</v>
      </c>
      <c r="F429" s="18">
        <f t="shared" si="6"/>
        <v>5.0847457627118647E-2</v>
      </c>
    </row>
    <row r="430" spans="1:6" x14ac:dyDescent="0.25">
      <c r="A430" s="21" t="s">
        <v>429</v>
      </c>
      <c r="B430">
        <v>67679</v>
      </c>
      <c r="C430">
        <v>8925</v>
      </c>
      <c r="D430" s="12">
        <v>6753</v>
      </c>
      <c r="E430" s="15">
        <v>6993</v>
      </c>
      <c r="F430" s="18">
        <f t="shared" si="6"/>
        <v>3.5539760106619279E-2</v>
      </c>
    </row>
    <row r="431" spans="1:6" x14ac:dyDescent="0.25">
      <c r="A431" s="21" t="s">
        <v>430</v>
      </c>
      <c r="B431">
        <v>61250</v>
      </c>
      <c r="C431">
        <v>14925</v>
      </c>
      <c r="D431" s="12">
        <v>954</v>
      </c>
      <c r="E431" s="15">
        <v>1021</v>
      </c>
      <c r="F431" s="18">
        <f t="shared" si="6"/>
        <v>7.0230607966457026E-2</v>
      </c>
    </row>
    <row r="432" spans="1:6" x14ac:dyDescent="0.25">
      <c r="A432" s="21" t="s">
        <v>431</v>
      </c>
      <c r="B432">
        <v>59130</v>
      </c>
      <c r="C432">
        <v>10115</v>
      </c>
      <c r="D432" s="12">
        <v>1036</v>
      </c>
      <c r="E432" s="15">
        <v>1024</v>
      </c>
      <c r="F432" s="18">
        <f t="shared" si="6"/>
        <v>-1.1583011583011582E-2</v>
      </c>
    </row>
    <row r="433" spans="1:6" x14ac:dyDescent="0.25">
      <c r="A433" s="21" t="s">
        <v>432</v>
      </c>
      <c r="B433">
        <v>59261</v>
      </c>
      <c r="C433">
        <v>18423</v>
      </c>
      <c r="D433" s="12">
        <v>1127</v>
      </c>
      <c r="E433" s="15">
        <v>1116</v>
      </c>
      <c r="F433" s="18">
        <f t="shared" si="6"/>
        <v>-9.7604259094942331E-3</v>
      </c>
    </row>
    <row r="434" spans="1:6" x14ac:dyDescent="0.25">
      <c r="A434" s="21" t="s">
        <v>433</v>
      </c>
      <c r="B434">
        <v>80000</v>
      </c>
      <c r="C434">
        <v>26301</v>
      </c>
      <c r="D434" s="12">
        <v>1156</v>
      </c>
      <c r="E434" s="15">
        <v>1246</v>
      </c>
      <c r="F434" s="18">
        <f t="shared" si="6"/>
        <v>7.7854671280276816E-2</v>
      </c>
    </row>
    <row r="435" spans="1:6" x14ac:dyDescent="0.25">
      <c r="A435" s="21" t="s">
        <v>434</v>
      </c>
      <c r="B435">
        <v>64861</v>
      </c>
      <c r="C435">
        <v>11911</v>
      </c>
      <c r="D435" s="12">
        <v>717</v>
      </c>
      <c r="E435" s="15">
        <v>732</v>
      </c>
      <c r="F435" s="18">
        <f t="shared" si="6"/>
        <v>2.0920502092050208E-2</v>
      </c>
    </row>
    <row r="436" spans="1:6" x14ac:dyDescent="0.25">
      <c r="A436" s="21" t="s">
        <v>435</v>
      </c>
      <c r="B436">
        <v>88438</v>
      </c>
      <c r="C436">
        <v>44276</v>
      </c>
      <c r="D436" s="12">
        <v>573</v>
      </c>
      <c r="E436" s="15">
        <v>595</v>
      </c>
      <c r="F436" s="18">
        <f t="shared" si="6"/>
        <v>3.8394415357766144E-2</v>
      </c>
    </row>
    <row r="437" spans="1:6" x14ac:dyDescent="0.25">
      <c r="A437" s="21" t="s">
        <v>436</v>
      </c>
      <c r="B437">
        <v>75167</v>
      </c>
      <c r="C437">
        <v>19044</v>
      </c>
      <c r="D437" s="12">
        <v>572</v>
      </c>
      <c r="E437" s="15">
        <v>616</v>
      </c>
      <c r="F437" s="18">
        <f t="shared" si="6"/>
        <v>7.6923076923076927E-2</v>
      </c>
    </row>
    <row r="438" spans="1:6" x14ac:dyDescent="0.25">
      <c r="A438" s="21" t="s">
        <v>437</v>
      </c>
      <c r="B438">
        <v>64821</v>
      </c>
      <c r="C438">
        <v>8723</v>
      </c>
      <c r="D438" s="12">
        <v>801</v>
      </c>
      <c r="E438" s="15">
        <v>811</v>
      </c>
      <c r="F438" s="18">
        <f t="shared" si="6"/>
        <v>1.2484394506866416E-2</v>
      </c>
    </row>
    <row r="439" spans="1:6" x14ac:dyDescent="0.25">
      <c r="A439" s="21" t="s">
        <v>438</v>
      </c>
      <c r="B439">
        <v>71146</v>
      </c>
      <c r="C439">
        <v>15253</v>
      </c>
      <c r="D439" s="12">
        <v>914</v>
      </c>
      <c r="E439" s="15">
        <v>947</v>
      </c>
      <c r="F439" s="18">
        <f t="shared" si="6"/>
        <v>3.6105032822757115E-2</v>
      </c>
    </row>
    <row r="440" spans="1:6" x14ac:dyDescent="0.25">
      <c r="A440" s="21" t="s">
        <v>439</v>
      </c>
      <c r="B440">
        <v>81928</v>
      </c>
      <c r="C440">
        <v>12458</v>
      </c>
      <c r="D440" s="12">
        <v>2217</v>
      </c>
      <c r="E440" s="15">
        <v>2418</v>
      </c>
      <c r="F440" s="18">
        <f t="shared" si="6"/>
        <v>9.0663058186738837E-2</v>
      </c>
    </row>
    <row r="441" spans="1:6" x14ac:dyDescent="0.25">
      <c r="A441" s="21" t="s">
        <v>440</v>
      </c>
      <c r="B441">
        <v>81300</v>
      </c>
      <c r="C441">
        <v>6520</v>
      </c>
      <c r="D441" s="12">
        <v>898</v>
      </c>
      <c r="E441" s="15">
        <v>943</v>
      </c>
      <c r="F441" s="18">
        <f t="shared" si="6"/>
        <v>5.0111358574610243E-2</v>
      </c>
    </row>
    <row r="442" spans="1:6" x14ac:dyDescent="0.25">
      <c r="A442" s="21" t="s">
        <v>441</v>
      </c>
      <c r="B442">
        <v>65735</v>
      </c>
      <c r="C442">
        <v>9336</v>
      </c>
      <c r="D442" s="12">
        <v>1013</v>
      </c>
      <c r="E442" s="15">
        <v>1029</v>
      </c>
      <c r="F442" s="18">
        <f t="shared" si="6"/>
        <v>1.5794669299111549E-2</v>
      </c>
    </row>
    <row r="443" spans="1:6" x14ac:dyDescent="0.25">
      <c r="A443" s="21" t="s">
        <v>442</v>
      </c>
      <c r="B443">
        <v>74250</v>
      </c>
      <c r="C443">
        <v>17684</v>
      </c>
      <c r="D443" s="12">
        <v>915</v>
      </c>
      <c r="E443" s="15">
        <v>1021</v>
      </c>
      <c r="F443" s="18">
        <f t="shared" si="6"/>
        <v>0.11584699453551912</v>
      </c>
    </row>
    <row r="444" spans="1:6" x14ac:dyDescent="0.25">
      <c r="A444" s="21" t="s">
        <v>443</v>
      </c>
      <c r="B444">
        <v>73523</v>
      </c>
      <c r="C444">
        <v>8218</v>
      </c>
      <c r="D444" s="12">
        <v>1521</v>
      </c>
      <c r="E444" s="15">
        <v>1629</v>
      </c>
      <c r="F444" s="18">
        <f t="shared" si="6"/>
        <v>7.1005917159763315E-2</v>
      </c>
    </row>
    <row r="445" spans="1:6" x14ac:dyDescent="0.25">
      <c r="A445" s="21" t="s">
        <v>444</v>
      </c>
      <c r="B445">
        <v>89095</v>
      </c>
      <c r="C445">
        <v>15252</v>
      </c>
      <c r="D445" s="12">
        <v>1551</v>
      </c>
      <c r="E445" s="15">
        <v>1631</v>
      </c>
      <c r="F445" s="18">
        <f t="shared" si="6"/>
        <v>5.1579626047711151E-2</v>
      </c>
    </row>
    <row r="446" spans="1:6" x14ac:dyDescent="0.25">
      <c r="A446" s="21" t="s">
        <v>445</v>
      </c>
      <c r="B446">
        <v>81250</v>
      </c>
      <c r="C446">
        <v>17270</v>
      </c>
      <c r="D446" s="12">
        <v>695</v>
      </c>
      <c r="E446" s="15">
        <v>709</v>
      </c>
      <c r="F446" s="18">
        <f t="shared" si="6"/>
        <v>2.0143884892086329E-2</v>
      </c>
    </row>
    <row r="447" spans="1:6" x14ac:dyDescent="0.25">
      <c r="A447" s="21" t="s">
        <v>446</v>
      </c>
      <c r="B447">
        <v>87000</v>
      </c>
      <c r="C447">
        <v>20114</v>
      </c>
      <c r="D447" s="12">
        <v>1393</v>
      </c>
      <c r="E447" s="15">
        <v>1462</v>
      </c>
      <c r="F447" s="18">
        <f t="shared" si="6"/>
        <v>4.9533381191672651E-2</v>
      </c>
    </row>
    <row r="448" spans="1:6" x14ac:dyDescent="0.25">
      <c r="A448" s="21" t="s">
        <v>447</v>
      </c>
      <c r="B448">
        <v>64303</v>
      </c>
      <c r="C448">
        <v>18867</v>
      </c>
      <c r="D448" s="12">
        <v>2650</v>
      </c>
      <c r="E448" s="15">
        <v>2685</v>
      </c>
      <c r="F448" s="18">
        <f t="shared" si="6"/>
        <v>1.3207547169811321E-2</v>
      </c>
    </row>
    <row r="449" spans="1:6" x14ac:dyDescent="0.25">
      <c r="A449" s="21" t="s">
        <v>448</v>
      </c>
      <c r="B449">
        <v>74886</v>
      </c>
      <c r="C449">
        <v>7389</v>
      </c>
      <c r="D449" s="12">
        <v>1554</v>
      </c>
      <c r="E449" s="15">
        <v>1592</v>
      </c>
      <c r="F449" s="18">
        <f t="shared" si="6"/>
        <v>2.4453024453024452E-2</v>
      </c>
    </row>
    <row r="450" spans="1:6" x14ac:dyDescent="0.25">
      <c r="A450" s="21" t="s">
        <v>449</v>
      </c>
      <c r="B450">
        <v>51935</v>
      </c>
      <c r="C450">
        <v>7404</v>
      </c>
      <c r="D450" s="12">
        <v>1373</v>
      </c>
      <c r="E450" s="15">
        <v>1429</v>
      </c>
      <c r="F450" s="18">
        <f t="shared" si="6"/>
        <v>4.0786598689002182E-2</v>
      </c>
    </row>
    <row r="451" spans="1:6" x14ac:dyDescent="0.25">
      <c r="A451" s="21" t="s">
        <v>450</v>
      </c>
      <c r="B451">
        <v>78438</v>
      </c>
      <c r="C451">
        <v>14400</v>
      </c>
      <c r="D451" s="12">
        <v>833</v>
      </c>
      <c r="E451" s="15">
        <v>803</v>
      </c>
      <c r="F451" s="18">
        <f t="shared" si="6"/>
        <v>-3.601440576230492E-2</v>
      </c>
    </row>
    <row r="452" spans="1:6" x14ac:dyDescent="0.25">
      <c r="A452" s="21" t="s">
        <v>451</v>
      </c>
      <c r="B452">
        <v>44583</v>
      </c>
      <c r="C452">
        <v>14200</v>
      </c>
      <c r="D452" s="12">
        <v>1024</v>
      </c>
      <c r="E452" s="15">
        <v>1106</v>
      </c>
      <c r="F452" s="18">
        <f t="shared" ref="F452:F515" si="7">(E452-D452)/D452</f>
        <v>8.0078125E-2</v>
      </c>
    </row>
    <row r="453" spans="1:6" x14ac:dyDescent="0.25">
      <c r="A453" s="21" t="s">
        <v>452</v>
      </c>
      <c r="B453">
        <v>62857</v>
      </c>
      <c r="C453">
        <v>6065</v>
      </c>
      <c r="D453" s="12">
        <v>2161</v>
      </c>
      <c r="E453" s="15">
        <v>2342</v>
      </c>
      <c r="F453" s="18">
        <f t="shared" si="7"/>
        <v>8.375751966682092E-2</v>
      </c>
    </row>
    <row r="454" spans="1:6" x14ac:dyDescent="0.25">
      <c r="A454" s="21" t="s">
        <v>453</v>
      </c>
      <c r="B454">
        <v>71458</v>
      </c>
      <c r="C454">
        <v>20720</v>
      </c>
      <c r="D454" s="12">
        <v>794</v>
      </c>
      <c r="E454" s="15">
        <v>852</v>
      </c>
      <c r="F454" s="18">
        <f t="shared" si="7"/>
        <v>7.3047858942065488E-2</v>
      </c>
    </row>
    <row r="455" spans="1:6" x14ac:dyDescent="0.25">
      <c r="A455" s="21" t="s">
        <v>454</v>
      </c>
      <c r="B455">
        <v>98333</v>
      </c>
      <c r="C455">
        <v>21377</v>
      </c>
      <c r="D455" s="12">
        <v>3746</v>
      </c>
      <c r="E455" s="15">
        <v>3865</v>
      </c>
      <c r="F455" s="18">
        <f t="shared" si="7"/>
        <v>3.1767218366257344E-2</v>
      </c>
    </row>
    <row r="456" spans="1:6" x14ac:dyDescent="0.25">
      <c r="A456" s="21" t="s">
        <v>455</v>
      </c>
      <c r="B456">
        <v>50524</v>
      </c>
      <c r="C456">
        <v>8334</v>
      </c>
      <c r="D456" s="12">
        <v>1199</v>
      </c>
      <c r="E456" s="15">
        <v>1179</v>
      </c>
      <c r="F456" s="18">
        <f t="shared" si="7"/>
        <v>-1.6680567139282735E-2</v>
      </c>
    </row>
    <row r="457" spans="1:6" x14ac:dyDescent="0.25">
      <c r="A457" s="21" t="s">
        <v>456</v>
      </c>
      <c r="B457">
        <v>93750</v>
      </c>
      <c r="C457">
        <v>10102</v>
      </c>
      <c r="D457" s="12">
        <v>508</v>
      </c>
      <c r="E457" s="15">
        <v>520</v>
      </c>
      <c r="F457" s="18">
        <f t="shared" si="7"/>
        <v>2.3622047244094488E-2</v>
      </c>
    </row>
    <row r="458" spans="1:6" x14ac:dyDescent="0.25">
      <c r="A458" s="21" t="s">
        <v>457</v>
      </c>
      <c r="B458">
        <v>60000</v>
      </c>
      <c r="C458">
        <v>19029</v>
      </c>
      <c r="D458" s="12">
        <v>1424</v>
      </c>
      <c r="E458" s="15">
        <v>1311</v>
      </c>
      <c r="F458" s="18">
        <f t="shared" si="7"/>
        <v>-7.9353932584269662E-2</v>
      </c>
    </row>
    <row r="459" spans="1:6" x14ac:dyDescent="0.25">
      <c r="A459" s="21" t="s">
        <v>458</v>
      </c>
      <c r="B459" t="s">
        <v>10</v>
      </c>
      <c r="C459" t="s">
        <v>11</v>
      </c>
      <c r="D459" s="12">
        <v>226</v>
      </c>
      <c r="E459" s="15">
        <v>200</v>
      </c>
      <c r="F459" s="18">
        <f t="shared" si="7"/>
        <v>-0.11504424778761062</v>
      </c>
    </row>
    <row r="460" spans="1:6" x14ac:dyDescent="0.25">
      <c r="A460" s="21" t="s">
        <v>459</v>
      </c>
      <c r="B460">
        <v>64063</v>
      </c>
      <c r="C460">
        <v>13524</v>
      </c>
      <c r="D460" s="12">
        <v>477</v>
      </c>
      <c r="E460" s="15">
        <v>456</v>
      </c>
      <c r="F460" s="18">
        <f t="shared" si="7"/>
        <v>-4.40251572327044E-2</v>
      </c>
    </row>
    <row r="461" spans="1:6" x14ac:dyDescent="0.25">
      <c r="A461" s="21" t="s">
        <v>460</v>
      </c>
      <c r="B461">
        <v>146500</v>
      </c>
      <c r="C461">
        <v>67634</v>
      </c>
      <c r="D461" s="12">
        <v>54</v>
      </c>
      <c r="E461" s="15">
        <v>62</v>
      </c>
      <c r="F461" s="18">
        <f t="shared" si="7"/>
        <v>0.14814814814814814</v>
      </c>
    </row>
    <row r="462" spans="1:6" x14ac:dyDescent="0.25">
      <c r="A462" s="21" t="s">
        <v>461</v>
      </c>
      <c r="B462">
        <v>64096</v>
      </c>
      <c r="C462">
        <v>9954</v>
      </c>
      <c r="D462" s="12">
        <v>3059</v>
      </c>
      <c r="E462" s="15">
        <v>3105</v>
      </c>
      <c r="F462" s="18">
        <f t="shared" si="7"/>
        <v>1.5037593984962405E-2</v>
      </c>
    </row>
    <row r="463" spans="1:6" x14ac:dyDescent="0.25">
      <c r="A463" s="21" t="s">
        <v>462</v>
      </c>
      <c r="B463">
        <v>67813</v>
      </c>
      <c r="C463">
        <v>17522</v>
      </c>
      <c r="D463" s="12">
        <v>329</v>
      </c>
      <c r="E463" s="15">
        <v>339</v>
      </c>
      <c r="F463" s="18">
        <f t="shared" si="7"/>
        <v>3.0395136778115502E-2</v>
      </c>
    </row>
    <row r="464" spans="1:6" x14ac:dyDescent="0.25">
      <c r="A464" s="21" t="s">
        <v>463</v>
      </c>
      <c r="B464">
        <v>37115</v>
      </c>
      <c r="C464">
        <v>16581</v>
      </c>
      <c r="D464" s="12">
        <v>1164</v>
      </c>
      <c r="E464" s="15">
        <v>1095</v>
      </c>
      <c r="F464" s="18">
        <f t="shared" si="7"/>
        <v>-5.9278350515463915E-2</v>
      </c>
    </row>
    <row r="465" spans="1:6" x14ac:dyDescent="0.25">
      <c r="A465" s="21" t="s">
        <v>464</v>
      </c>
      <c r="B465">
        <v>45208</v>
      </c>
      <c r="C465">
        <v>30952</v>
      </c>
      <c r="D465" s="12">
        <v>19</v>
      </c>
      <c r="E465" s="15">
        <v>14</v>
      </c>
      <c r="F465" s="18">
        <f t="shared" si="7"/>
        <v>-0.26315789473684209</v>
      </c>
    </row>
    <row r="466" spans="1:6" x14ac:dyDescent="0.25">
      <c r="A466" s="21" t="s">
        <v>465</v>
      </c>
      <c r="B466">
        <v>56667</v>
      </c>
      <c r="C466">
        <v>15387</v>
      </c>
      <c r="D466" s="12">
        <v>457</v>
      </c>
      <c r="E466" s="15">
        <v>436</v>
      </c>
      <c r="F466" s="18">
        <f t="shared" si="7"/>
        <v>-4.5951859956236324E-2</v>
      </c>
    </row>
    <row r="467" spans="1:6" x14ac:dyDescent="0.25">
      <c r="A467" s="21" t="s">
        <v>466</v>
      </c>
      <c r="B467">
        <v>43750</v>
      </c>
      <c r="C467">
        <v>4678</v>
      </c>
      <c r="D467" s="12">
        <v>516</v>
      </c>
      <c r="E467" s="15">
        <v>484</v>
      </c>
      <c r="F467" s="18">
        <f t="shared" si="7"/>
        <v>-6.2015503875968991E-2</v>
      </c>
    </row>
    <row r="468" spans="1:6" x14ac:dyDescent="0.25">
      <c r="A468" s="21" t="s">
        <v>467</v>
      </c>
      <c r="B468">
        <v>48750</v>
      </c>
      <c r="C468">
        <v>15292</v>
      </c>
      <c r="D468" s="12">
        <v>158</v>
      </c>
      <c r="E468" s="15">
        <v>171</v>
      </c>
      <c r="F468" s="18">
        <f t="shared" si="7"/>
        <v>8.2278481012658222E-2</v>
      </c>
    </row>
    <row r="469" spans="1:6" x14ac:dyDescent="0.25">
      <c r="A469" s="21" t="s">
        <v>468</v>
      </c>
      <c r="B469">
        <v>31875</v>
      </c>
      <c r="C469">
        <v>22366</v>
      </c>
      <c r="D469" s="12">
        <v>95</v>
      </c>
      <c r="E469" s="15">
        <v>95</v>
      </c>
      <c r="F469" s="18">
        <f t="shared" si="7"/>
        <v>0</v>
      </c>
    </row>
    <row r="470" spans="1:6" x14ac:dyDescent="0.25">
      <c r="A470" s="21" t="s">
        <v>469</v>
      </c>
      <c r="B470">
        <v>72946</v>
      </c>
      <c r="C470">
        <v>37469</v>
      </c>
      <c r="D470" s="12">
        <v>501</v>
      </c>
      <c r="E470" s="15">
        <v>522</v>
      </c>
      <c r="F470" s="18">
        <f t="shared" si="7"/>
        <v>4.1916167664670656E-2</v>
      </c>
    </row>
    <row r="471" spans="1:6" x14ac:dyDescent="0.25">
      <c r="A471" s="21" t="s">
        <v>470</v>
      </c>
      <c r="B471">
        <v>48125</v>
      </c>
      <c r="C471">
        <v>8486</v>
      </c>
      <c r="D471" s="12">
        <v>582</v>
      </c>
      <c r="E471" s="15">
        <v>592</v>
      </c>
      <c r="F471" s="18">
        <f t="shared" si="7"/>
        <v>1.7182130584192441E-2</v>
      </c>
    </row>
    <row r="472" spans="1:6" x14ac:dyDescent="0.25">
      <c r="A472" s="21" t="s">
        <v>471</v>
      </c>
      <c r="B472">
        <v>52083</v>
      </c>
      <c r="C472">
        <v>5836</v>
      </c>
      <c r="D472" s="12">
        <v>64</v>
      </c>
      <c r="E472" s="15">
        <v>76</v>
      </c>
      <c r="F472" s="18">
        <f t="shared" si="7"/>
        <v>0.1875</v>
      </c>
    </row>
    <row r="473" spans="1:6" x14ac:dyDescent="0.25">
      <c r="A473" s="21" t="s">
        <v>472</v>
      </c>
      <c r="B473">
        <v>39250</v>
      </c>
      <c r="C473">
        <v>24747</v>
      </c>
      <c r="D473" s="12">
        <v>325</v>
      </c>
      <c r="E473" s="15">
        <v>314</v>
      </c>
      <c r="F473" s="18">
        <f t="shared" si="7"/>
        <v>-3.3846153846153845E-2</v>
      </c>
    </row>
    <row r="474" spans="1:6" x14ac:dyDescent="0.25">
      <c r="A474" s="21" t="s">
        <v>473</v>
      </c>
      <c r="B474">
        <v>53317</v>
      </c>
      <c r="C474">
        <v>3329</v>
      </c>
      <c r="D474" s="12">
        <v>714</v>
      </c>
      <c r="E474" s="15">
        <v>725</v>
      </c>
      <c r="F474" s="18">
        <f t="shared" si="7"/>
        <v>1.5406162464985995E-2</v>
      </c>
    </row>
    <row r="475" spans="1:6" x14ac:dyDescent="0.25">
      <c r="A475" s="21" t="s">
        <v>474</v>
      </c>
      <c r="B475">
        <v>57589</v>
      </c>
      <c r="C475">
        <v>10418</v>
      </c>
      <c r="D475" s="12">
        <v>1331</v>
      </c>
      <c r="E475" s="15">
        <v>1333</v>
      </c>
      <c r="F475" s="18">
        <f t="shared" si="7"/>
        <v>1.5026296018031556E-3</v>
      </c>
    </row>
    <row r="476" spans="1:6" x14ac:dyDescent="0.25">
      <c r="A476" s="21" t="s">
        <v>475</v>
      </c>
      <c r="B476">
        <v>45573</v>
      </c>
      <c r="C476">
        <v>5508</v>
      </c>
      <c r="D476" s="12">
        <v>1292</v>
      </c>
      <c r="E476" s="15">
        <v>1292</v>
      </c>
      <c r="F476" s="18">
        <f t="shared" si="7"/>
        <v>0</v>
      </c>
    </row>
    <row r="477" spans="1:6" x14ac:dyDescent="0.25">
      <c r="A477" s="21" t="s">
        <v>476</v>
      </c>
      <c r="B477">
        <v>61875</v>
      </c>
      <c r="C477">
        <v>30502</v>
      </c>
      <c r="D477" s="12">
        <v>116</v>
      </c>
      <c r="E477" s="15">
        <v>127</v>
      </c>
      <c r="F477" s="18">
        <f t="shared" si="7"/>
        <v>9.4827586206896547E-2</v>
      </c>
    </row>
    <row r="478" spans="1:6" x14ac:dyDescent="0.25">
      <c r="A478" s="21" t="s">
        <v>477</v>
      </c>
      <c r="B478">
        <v>64861</v>
      </c>
      <c r="C478">
        <v>17361</v>
      </c>
      <c r="D478" s="12">
        <v>972</v>
      </c>
      <c r="E478" s="15">
        <v>986</v>
      </c>
      <c r="F478" s="18">
        <f t="shared" si="7"/>
        <v>1.4403292181069959E-2</v>
      </c>
    </row>
    <row r="479" spans="1:6" x14ac:dyDescent="0.25">
      <c r="A479" s="21" t="s">
        <v>478</v>
      </c>
      <c r="B479">
        <v>63750</v>
      </c>
      <c r="C479">
        <v>14007</v>
      </c>
      <c r="D479" s="12">
        <v>574</v>
      </c>
      <c r="E479" s="15">
        <v>608</v>
      </c>
      <c r="F479" s="18">
        <f t="shared" si="7"/>
        <v>5.9233449477351915E-2</v>
      </c>
    </row>
    <row r="480" spans="1:6" x14ac:dyDescent="0.25">
      <c r="A480" s="21" t="s">
        <v>479</v>
      </c>
      <c r="B480">
        <v>67500</v>
      </c>
      <c r="C480">
        <v>12657</v>
      </c>
      <c r="D480" s="12">
        <v>1304</v>
      </c>
      <c r="E480" s="15">
        <v>1251</v>
      </c>
      <c r="F480" s="18">
        <f t="shared" si="7"/>
        <v>-4.0644171779141106E-2</v>
      </c>
    </row>
    <row r="481" spans="1:6" x14ac:dyDescent="0.25">
      <c r="A481" s="21" t="s">
        <v>480</v>
      </c>
      <c r="B481">
        <v>52375</v>
      </c>
      <c r="C481">
        <v>11274</v>
      </c>
      <c r="D481" s="12">
        <v>1282</v>
      </c>
      <c r="E481" s="15">
        <v>1237</v>
      </c>
      <c r="F481" s="18">
        <f t="shared" si="7"/>
        <v>-3.5101404056162244E-2</v>
      </c>
    </row>
    <row r="482" spans="1:6" x14ac:dyDescent="0.25">
      <c r="A482" s="21" t="s">
        <v>481</v>
      </c>
      <c r="B482">
        <v>34375</v>
      </c>
      <c r="C482">
        <v>15670</v>
      </c>
      <c r="D482" s="12">
        <v>2189</v>
      </c>
      <c r="E482" s="15">
        <v>2060</v>
      </c>
      <c r="F482" s="18">
        <f t="shared" si="7"/>
        <v>-5.8931018730013704E-2</v>
      </c>
    </row>
    <row r="483" spans="1:6" x14ac:dyDescent="0.25">
      <c r="A483" s="21" t="s">
        <v>482</v>
      </c>
      <c r="B483">
        <v>60000</v>
      </c>
      <c r="C483">
        <v>11623</v>
      </c>
      <c r="D483" s="12">
        <v>1095</v>
      </c>
      <c r="E483" s="15">
        <v>1011</v>
      </c>
      <c r="F483" s="18">
        <f t="shared" si="7"/>
        <v>-7.6712328767123292E-2</v>
      </c>
    </row>
    <row r="484" spans="1:6" x14ac:dyDescent="0.25">
      <c r="A484" s="21" t="s">
        <v>483</v>
      </c>
      <c r="B484">
        <v>62500</v>
      </c>
      <c r="C484">
        <v>5269</v>
      </c>
      <c r="D484" s="12">
        <v>525</v>
      </c>
      <c r="E484" s="15">
        <v>535</v>
      </c>
      <c r="F484" s="18">
        <f t="shared" si="7"/>
        <v>1.9047619047619049E-2</v>
      </c>
    </row>
    <row r="485" spans="1:6" x14ac:dyDescent="0.25">
      <c r="A485" s="21" t="s">
        <v>484</v>
      </c>
      <c r="B485">
        <v>48000</v>
      </c>
      <c r="C485">
        <v>12660</v>
      </c>
      <c r="D485" s="12">
        <v>146</v>
      </c>
      <c r="E485" s="15">
        <v>136</v>
      </c>
      <c r="F485" s="18">
        <f t="shared" si="7"/>
        <v>-6.8493150684931503E-2</v>
      </c>
    </row>
    <row r="486" spans="1:6" x14ac:dyDescent="0.25">
      <c r="A486" s="21" t="s">
        <v>485</v>
      </c>
      <c r="B486">
        <v>60536</v>
      </c>
      <c r="C486">
        <v>16208</v>
      </c>
      <c r="D486" s="12">
        <v>1348</v>
      </c>
      <c r="E486" s="15">
        <v>1369</v>
      </c>
      <c r="F486" s="18">
        <f t="shared" si="7"/>
        <v>1.5578635014836795E-2</v>
      </c>
    </row>
    <row r="487" spans="1:6" x14ac:dyDescent="0.25">
      <c r="A487" s="21" t="s">
        <v>486</v>
      </c>
      <c r="B487">
        <v>68333</v>
      </c>
      <c r="C487">
        <v>52223</v>
      </c>
      <c r="D487" s="12">
        <v>159</v>
      </c>
      <c r="E487" s="15">
        <v>178</v>
      </c>
      <c r="F487" s="18">
        <f t="shared" si="7"/>
        <v>0.11949685534591195</v>
      </c>
    </row>
    <row r="488" spans="1:6" x14ac:dyDescent="0.25">
      <c r="A488" s="21" t="s">
        <v>487</v>
      </c>
      <c r="B488">
        <v>44821</v>
      </c>
      <c r="C488">
        <v>19075</v>
      </c>
      <c r="D488" s="12">
        <v>495</v>
      </c>
      <c r="E488" s="15">
        <v>505</v>
      </c>
      <c r="F488" s="18">
        <f t="shared" si="7"/>
        <v>2.0202020202020204E-2</v>
      </c>
    </row>
    <row r="489" spans="1:6" x14ac:dyDescent="0.25">
      <c r="A489" s="21" t="s">
        <v>488</v>
      </c>
      <c r="B489">
        <v>28603</v>
      </c>
      <c r="C489">
        <v>5215</v>
      </c>
      <c r="D489" s="12">
        <v>725</v>
      </c>
      <c r="E489" s="15">
        <v>763</v>
      </c>
      <c r="F489" s="18">
        <f t="shared" si="7"/>
        <v>5.2413793103448278E-2</v>
      </c>
    </row>
    <row r="490" spans="1:6" x14ac:dyDescent="0.25">
      <c r="A490" s="21" t="s">
        <v>489</v>
      </c>
      <c r="B490">
        <v>34000</v>
      </c>
      <c r="C490">
        <v>14096</v>
      </c>
      <c r="D490" s="12">
        <v>713</v>
      </c>
      <c r="E490" s="15">
        <v>691</v>
      </c>
      <c r="F490" s="18">
        <f t="shared" si="7"/>
        <v>-3.0855539971949508E-2</v>
      </c>
    </row>
    <row r="491" spans="1:6" x14ac:dyDescent="0.25">
      <c r="A491" s="21" t="s">
        <v>490</v>
      </c>
      <c r="B491">
        <v>60132</v>
      </c>
      <c r="C491">
        <v>8031</v>
      </c>
      <c r="D491" s="12">
        <v>803</v>
      </c>
      <c r="E491" s="15">
        <v>783</v>
      </c>
      <c r="F491" s="18">
        <f t="shared" si="7"/>
        <v>-2.4906600249066001E-2</v>
      </c>
    </row>
    <row r="492" spans="1:6" x14ac:dyDescent="0.25">
      <c r="A492" s="21" t="s">
        <v>491</v>
      </c>
      <c r="B492">
        <v>82056</v>
      </c>
      <c r="C492">
        <v>4018</v>
      </c>
      <c r="D492" s="12">
        <v>893</v>
      </c>
      <c r="E492" s="15">
        <v>794</v>
      </c>
      <c r="F492" s="18">
        <f t="shared" si="7"/>
        <v>-0.11086226203807391</v>
      </c>
    </row>
    <row r="493" spans="1:6" x14ac:dyDescent="0.25">
      <c r="A493" s="21" t="s">
        <v>492</v>
      </c>
      <c r="B493">
        <v>56406</v>
      </c>
      <c r="C493">
        <v>25998</v>
      </c>
      <c r="D493" s="12">
        <v>782</v>
      </c>
      <c r="E493" s="15">
        <v>752</v>
      </c>
      <c r="F493" s="18">
        <f t="shared" si="7"/>
        <v>-3.8363171355498722E-2</v>
      </c>
    </row>
    <row r="494" spans="1:6" x14ac:dyDescent="0.25">
      <c r="A494" s="21" t="s">
        <v>493</v>
      </c>
      <c r="B494">
        <v>68333</v>
      </c>
      <c r="C494">
        <v>13274</v>
      </c>
      <c r="D494" s="12">
        <v>545</v>
      </c>
      <c r="E494" s="15">
        <v>553</v>
      </c>
      <c r="F494" s="18">
        <f t="shared" si="7"/>
        <v>1.4678899082568808E-2</v>
      </c>
    </row>
    <row r="495" spans="1:6" x14ac:dyDescent="0.25">
      <c r="A495" s="21" t="s">
        <v>494</v>
      </c>
      <c r="B495">
        <v>89375</v>
      </c>
      <c r="C495">
        <v>33950</v>
      </c>
      <c r="D495" s="12">
        <v>297</v>
      </c>
      <c r="E495" s="15">
        <v>313</v>
      </c>
      <c r="F495" s="18">
        <f t="shared" si="7"/>
        <v>5.387205387205387E-2</v>
      </c>
    </row>
    <row r="496" spans="1:6" x14ac:dyDescent="0.25">
      <c r="A496" s="21" t="s">
        <v>495</v>
      </c>
      <c r="B496">
        <v>76466</v>
      </c>
      <c r="C496">
        <v>4053</v>
      </c>
      <c r="D496" s="12">
        <v>1101</v>
      </c>
      <c r="E496" s="15">
        <v>1160</v>
      </c>
      <c r="F496" s="18">
        <f t="shared" si="7"/>
        <v>5.3587647593097185E-2</v>
      </c>
    </row>
    <row r="497" spans="1:6" x14ac:dyDescent="0.25">
      <c r="A497" s="21" t="s">
        <v>496</v>
      </c>
      <c r="B497">
        <v>85577</v>
      </c>
      <c r="C497">
        <v>39432</v>
      </c>
      <c r="D497" s="12">
        <v>65</v>
      </c>
      <c r="E497" s="15">
        <v>70</v>
      </c>
      <c r="F497" s="18">
        <f t="shared" si="7"/>
        <v>7.6923076923076927E-2</v>
      </c>
    </row>
    <row r="498" spans="1:6" x14ac:dyDescent="0.25">
      <c r="A498" s="21" t="s">
        <v>497</v>
      </c>
      <c r="B498">
        <v>48125</v>
      </c>
      <c r="C498">
        <v>15692</v>
      </c>
      <c r="D498" s="12">
        <v>209</v>
      </c>
      <c r="E498" s="15">
        <v>180</v>
      </c>
      <c r="F498" s="18">
        <f t="shared" si="7"/>
        <v>-0.13875598086124402</v>
      </c>
    </row>
    <row r="499" spans="1:6" x14ac:dyDescent="0.25">
      <c r="A499" s="21" t="s">
        <v>498</v>
      </c>
      <c r="B499" t="s">
        <v>10</v>
      </c>
      <c r="C499" t="s">
        <v>11</v>
      </c>
      <c r="D499" s="12">
        <v>123</v>
      </c>
      <c r="E499" s="15">
        <v>104</v>
      </c>
      <c r="F499" s="18">
        <f t="shared" si="7"/>
        <v>-0.15447154471544716</v>
      </c>
    </row>
    <row r="500" spans="1:6" x14ac:dyDescent="0.25">
      <c r="A500" s="21" t="s">
        <v>499</v>
      </c>
      <c r="B500">
        <v>53750</v>
      </c>
      <c r="C500">
        <v>49765</v>
      </c>
      <c r="D500" s="12">
        <v>85</v>
      </c>
      <c r="E500" s="15">
        <v>68</v>
      </c>
      <c r="F500" s="18">
        <f t="shared" si="7"/>
        <v>-0.2</v>
      </c>
    </row>
    <row r="501" spans="1:6" x14ac:dyDescent="0.25">
      <c r="A501" s="21" t="s">
        <v>500</v>
      </c>
      <c r="B501">
        <v>63125</v>
      </c>
      <c r="C501">
        <v>33705</v>
      </c>
      <c r="D501" s="12">
        <v>106</v>
      </c>
      <c r="E501" s="15">
        <v>121</v>
      </c>
      <c r="F501" s="18">
        <f t="shared" si="7"/>
        <v>0.14150943396226415</v>
      </c>
    </row>
    <row r="502" spans="1:6" x14ac:dyDescent="0.25">
      <c r="A502" s="21" t="s">
        <v>501</v>
      </c>
      <c r="B502">
        <v>55263</v>
      </c>
      <c r="C502">
        <v>1815</v>
      </c>
      <c r="D502" s="12">
        <v>483</v>
      </c>
      <c r="E502" s="15">
        <v>501</v>
      </c>
      <c r="F502" s="18">
        <f t="shared" si="7"/>
        <v>3.7267080745341616E-2</v>
      </c>
    </row>
    <row r="503" spans="1:6" x14ac:dyDescent="0.25">
      <c r="A503" s="21" t="s">
        <v>502</v>
      </c>
      <c r="B503">
        <v>55938</v>
      </c>
      <c r="C503">
        <v>10108</v>
      </c>
      <c r="D503" s="12">
        <v>208</v>
      </c>
      <c r="E503" s="15">
        <v>206</v>
      </c>
      <c r="F503" s="18">
        <f t="shared" si="7"/>
        <v>-9.6153846153846159E-3</v>
      </c>
    </row>
    <row r="504" spans="1:6" x14ac:dyDescent="0.25">
      <c r="A504" s="21" t="s">
        <v>503</v>
      </c>
      <c r="B504">
        <v>78750</v>
      </c>
      <c r="C504">
        <v>14603</v>
      </c>
      <c r="D504" s="12">
        <v>2556</v>
      </c>
      <c r="E504" s="15">
        <v>2723</v>
      </c>
      <c r="F504" s="18">
        <f t="shared" si="7"/>
        <v>6.5336463223787167E-2</v>
      </c>
    </row>
    <row r="505" spans="1:6" x14ac:dyDescent="0.25">
      <c r="A505" s="21" t="s">
        <v>504</v>
      </c>
      <c r="B505">
        <v>82321</v>
      </c>
      <c r="C505">
        <v>17651</v>
      </c>
      <c r="D505" s="12">
        <v>3053</v>
      </c>
      <c r="E505" s="15">
        <v>3163</v>
      </c>
      <c r="F505" s="18">
        <f t="shared" si="7"/>
        <v>3.6030134294136915E-2</v>
      </c>
    </row>
    <row r="506" spans="1:6" x14ac:dyDescent="0.25">
      <c r="A506" s="21" t="s">
        <v>505</v>
      </c>
      <c r="B506">
        <v>101597</v>
      </c>
      <c r="C506">
        <v>16842</v>
      </c>
      <c r="D506" s="12">
        <v>4109</v>
      </c>
      <c r="E506" s="15">
        <v>4496</v>
      </c>
      <c r="F506" s="18">
        <f t="shared" si="7"/>
        <v>9.4183499634947682E-2</v>
      </c>
    </row>
    <row r="507" spans="1:6" x14ac:dyDescent="0.25">
      <c r="A507" s="21" t="s">
        <v>506</v>
      </c>
      <c r="B507">
        <v>94771</v>
      </c>
      <c r="C507">
        <v>23734</v>
      </c>
      <c r="D507" s="12">
        <v>7497</v>
      </c>
      <c r="E507" s="15">
        <v>8332</v>
      </c>
      <c r="F507" s="18">
        <f t="shared" si="7"/>
        <v>0.11137788448712818</v>
      </c>
    </row>
    <row r="508" spans="1:6" x14ac:dyDescent="0.25">
      <c r="A508" s="21" t="s">
        <v>507</v>
      </c>
      <c r="B508">
        <v>72333</v>
      </c>
      <c r="C508">
        <v>4175</v>
      </c>
      <c r="D508" s="12">
        <v>21864</v>
      </c>
      <c r="E508" s="15">
        <v>22370</v>
      </c>
      <c r="F508" s="18">
        <f t="shared" si="7"/>
        <v>2.3143066227588729E-2</v>
      </c>
    </row>
    <row r="509" spans="1:6" x14ac:dyDescent="0.25">
      <c r="A509" s="21" t="s">
        <v>508</v>
      </c>
      <c r="B509">
        <v>100144</v>
      </c>
      <c r="C509">
        <v>20547</v>
      </c>
      <c r="D509" s="12">
        <v>8140</v>
      </c>
      <c r="E509" s="15">
        <v>8591</v>
      </c>
      <c r="F509" s="18">
        <f t="shared" si="7"/>
        <v>5.5405405405405408E-2</v>
      </c>
    </row>
    <row r="510" spans="1:6" x14ac:dyDescent="0.25">
      <c r="A510" s="21" t="s">
        <v>509</v>
      </c>
      <c r="B510">
        <v>69038</v>
      </c>
      <c r="C510">
        <v>3654</v>
      </c>
      <c r="D510" s="12">
        <v>1448</v>
      </c>
      <c r="E510" s="15">
        <v>1583</v>
      </c>
      <c r="F510" s="18">
        <f t="shared" si="7"/>
        <v>9.3232044198895025E-2</v>
      </c>
    </row>
    <row r="511" spans="1:6" x14ac:dyDescent="0.25">
      <c r="A511" s="21" t="s">
        <v>510</v>
      </c>
      <c r="B511">
        <v>113750</v>
      </c>
      <c r="C511">
        <v>23779</v>
      </c>
      <c r="D511" s="12">
        <v>2034</v>
      </c>
      <c r="E511" s="15">
        <v>2188</v>
      </c>
      <c r="F511" s="18">
        <f t="shared" si="7"/>
        <v>7.571288102261553E-2</v>
      </c>
    </row>
    <row r="512" spans="1:6" x14ac:dyDescent="0.25">
      <c r="A512" s="21" t="s">
        <v>511</v>
      </c>
      <c r="B512">
        <v>101522</v>
      </c>
      <c r="C512">
        <v>9660</v>
      </c>
      <c r="D512" s="12">
        <v>6160</v>
      </c>
      <c r="E512" s="15">
        <v>7447</v>
      </c>
      <c r="F512" s="18">
        <f t="shared" si="7"/>
        <v>0.20892857142857144</v>
      </c>
    </row>
    <row r="513" spans="1:6" x14ac:dyDescent="0.25">
      <c r="A513" s="21" t="s">
        <v>512</v>
      </c>
      <c r="B513">
        <v>95950</v>
      </c>
      <c r="C513">
        <v>24318</v>
      </c>
      <c r="D513" s="12">
        <v>4392</v>
      </c>
      <c r="E513" s="15">
        <v>4954</v>
      </c>
      <c r="F513" s="18">
        <f t="shared" si="7"/>
        <v>0.127959927140255</v>
      </c>
    </row>
    <row r="514" spans="1:6" x14ac:dyDescent="0.25">
      <c r="A514" s="21" t="s">
        <v>513</v>
      </c>
      <c r="B514">
        <v>107804</v>
      </c>
      <c r="C514">
        <v>7557</v>
      </c>
      <c r="D514" s="12">
        <v>11109</v>
      </c>
      <c r="E514" s="15">
        <v>12028</v>
      </c>
      <c r="F514" s="18">
        <f t="shared" si="7"/>
        <v>8.2725717886398417E-2</v>
      </c>
    </row>
    <row r="515" spans="1:6" x14ac:dyDescent="0.25">
      <c r="A515" s="21" t="s">
        <v>514</v>
      </c>
      <c r="B515">
        <v>102747</v>
      </c>
      <c r="C515">
        <v>29628</v>
      </c>
      <c r="D515" s="12">
        <v>3526</v>
      </c>
      <c r="E515" s="15">
        <v>3708</v>
      </c>
      <c r="F515" s="18">
        <f t="shared" si="7"/>
        <v>5.1616562677254681E-2</v>
      </c>
    </row>
    <row r="516" spans="1:6" x14ac:dyDescent="0.25">
      <c r="A516" s="21" t="s">
        <v>515</v>
      </c>
      <c r="B516">
        <v>93728</v>
      </c>
      <c r="C516">
        <v>13996</v>
      </c>
      <c r="D516" s="12">
        <v>9775</v>
      </c>
      <c r="E516" s="15">
        <v>11064</v>
      </c>
      <c r="F516" s="18">
        <f t="shared" ref="F516:F532" si="8">(E516-D516)/D516</f>
        <v>0.13186700767263426</v>
      </c>
    </row>
    <row r="517" spans="1:6" x14ac:dyDescent="0.25">
      <c r="A517" s="21" t="s">
        <v>516</v>
      </c>
      <c r="B517">
        <v>97750</v>
      </c>
      <c r="C517">
        <v>11375</v>
      </c>
      <c r="D517" s="12">
        <v>6160</v>
      </c>
      <c r="E517" s="15">
        <v>6732</v>
      </c>
      <c r="F517" s="18">
        <f t="shared" si="8"/>
        <v>9.285714285714286E-2</v>
      </c>
    </row>
    <row r="518" spans="1:6" x14ac:dyDescent="0.25">
      <c r="A518" s="21" t="s">
        <v>517</v>
      </c>
      <c r="B518">
        <v>101172</v>
      </c>
      <c r="C518">
        <v>14645</v>
      </c>
      <c r="D518" s="12">
        <v>2975</v>
      </c>
      <c r="E518" s="15">
        <v>3548</v>
      </c>
      <c r="F518" s="18">
        <f t="shared" si="8"/>
        <v>0.19260504201680673</v>
      </c>
    </row>
    <row r="519" spans="1:6" x14ac:dyDescent="0.25">
      <c r="A519" s="21" t="s">
        <v>518</v>
      </c>
      <c r="B519">
        <v>84675</v>
      </c>
      <c r="C519">
        <v>10868</v>
      </c>
      <c r="D519" s="12">
        <v>3750</v>
      </c>
      <c r="E519" s="15">
        <v>4126</v>
      </c>
      <c r="F519" s="18">
        <f t="shared" si="8"/>
        <v>0.10026666666666667</v>
      </c>
    </row>
    <row r="520" spans="1:6" x14ac:dyDescent="0.25">
      <c r="A520" s="21" t="s">
        <v>519</v>
      </c>
      <c r="B520">
        <v>87284</v>
      </c>
      <c r="C520">
        <v>13628</v>
      </c>
      <c r="D520" s="12">
        <v>4382</v>
      </c>
      <c r="E520" s="15">
        <v>4655</v>
      </c>
      <c r="F520" s="18">
        <f t="shared" si="8"/>
        <v>6.2300319488817889E-2</v>
      </c>
    </row>
    <row r="521" spans="1:6" x14ac:dyDescent="0.25">
      <c r="A521" s="21" t="s">
        <v>520</v>
      </c>
      <c r="B521">
        <v>57188</v>
      </c>
      <c r="C521">
        <v>20254</v>
      </c>
      <c r="D521" s="12">
        <v>1586</v>
      </c>
      <c r="E521" s="15">
        <v>1677</v>
      </c>
      <c r="F521" s="18">
        <f t="shared" si="8"/>
        <v>5.737704918032787E-2</v>
      </c>
    </row>
    <row r="522" spans="1:6" x14ac:dyDescent="0.25">
      <c r="A522" s="21" t="s">
        <v>521</v>
      </c>
      <c r="B522">
        <v>101875</v>
      </c>
      <c r="C522">
        <v>15727</v>
      </c>
      <c r="D522" s="12">
        <v>4745</v>
      </c>
      <c r="E522" s="15">
        <v>5257</v>
      </c>
      <c r="F522" s="18">
        <f t="shared" si="8"/>
        <v>0.10790305584826133</v>
      </c>
    </row>
    <row r="523" spans="1:6" x14ac:dyDescent="0.25">
      <c r="A523" s="21" t="s">
        <v>522</v>
      </c>
      <c r="B523">
        <v>114259</v>
      </c>
      <c r="C523">
        <v>56066</v>
      </c>
      <c r="D523" s="12">
        <v>1191</v>
      </c>
      <c r="E523" s="15">
        <v>1601</v>
      </c>
      <c r="F523" s="18">
        <f t="shared" si="8"/>
        <v>0.34424853064651556</v>
      </c>
    </row>
    <row r="524" spans="1:6" x14ac:dyDescent="0.25">
      <c r="A524" s="21" t="s">
        <v>523</v>
      </c>
      <c r="B524">
        <v>60050</v>
      </c>
      <c r="C524">
        <v>10836</v>
      </c>
      <c r="D524" s="12">
        <v>8690</v>
      </c>
      <c r="E524" s="15">
        <v>9438</v>
      </c>
      <c r="F524" s="18">
        <f t="shared" si="8"/>
        <v>8.6075949367088608E-2</v>
      </c>
    </row>
    <row r="525" spans="1:6" x14ac:dyDescent="0.25">
      <c r="A525" s="21" t="s">
        <v>524</v>
      </c>
      <c r="B525">
        <v>72045</v>
      </c>
      <c r="C525">
        <v>18142</v>
      </c>
      <c r="D525" s="12">
        <v>1841</v>
      </c>
      <c r="E525" s="15">
        <v>1824</v>
      </c>
      <c r="F525" s="18">
        <f t="shared" si="8"/>
        <v>-9.234111895708854E-3</v>
      </c>
    </row>
    <row r="526" spans="1:6" x14ac:dyDescent="0.25">
      <c r="A526" s="21" t="s">
        <v>525</v>
      </c>
      <c r="B526">
        <v>92241</v>
      </c>
      <c r="C526">
        <v>10901</v>
      </c>
      <c r="D526" s="12">
        <v>19178</v>
      </c>
      <c r="E526" s="15">
        <v>21064</v>
      </c>
      <c r="F526" s="18">
        <f t="shared" si="8"/>
        <v>9.8341850036500159E-2</v>
      </c>
    </row>
    <row r="527" spans="1:6" x14ac:dyDescent="0.25">
      <c r="A527" s="21" t="s">
        <v>526</v>
      </c>
      <c r="B527">
        <v>72524</v>
      </c>
      <c r="C527">
        <v>7262</v>
      </c>
      <c r="D527" s="12">
        <v>21231</v>
      </c>
      <c r="E527" s="15">
        <v>22497</v>
      </c>
      <c r="F527" s="18">
        <f t="shared" si="8"/>
        <v>5.9629786632753992E-2</v>
      </c>
    </row>
    <row r="528" spans="1:6" x14ac:dyDescent="0.25">
      <c r="A528" s="21" t="s">
        <v>527</v>
      </c>
      <c r="B528">
        <v>88140</v>
      </c>
      <c r="C528">
        <v>9130</v>
      </c>
      <c r="D528" s="12">
        <v>2746</v>
      </c>
      <c r="E528" s="15">
        <v>3010</v>
      </c>
      <c r="F528" s="18">
        <f t="shared" si="8"/>
        <v>9.6139839766933716E-2</v>
      </c>
    </row>
    <row r="529" spans="1:6" x14ac:dyDescent="0.25">
      <c r="A529" s="21" t="s">
        <v>528</v>
      </c>
      <c r="B529">
        <v>99572</v>
      </c>
      <c r="C529">
        <v>12689</v>
      </c>
      <c r="D529" s="12">
        <v>7251</v>
      </c>
      <c r="E529" s="15">
        <v>7824</v>
      </c>
      <c r="F529" s="18">
        <f t="shared" si="8"/>
        <v>7.90235829540753E-2</v>
      </c>
    </row>
    <row r="530" spans="1:6" x14ac:dyDescent="0.25">
      <c r="A530" s="21" t="s">
        <v>529</v>
      </c>
      <c r="B530">
        <v>89392</v>
      </c>
      <c r="C530">
        <v>15756</v>
      </c>
      <c r="D530" s="12">
        <v>7716</v>
      </c>
      <c r="E530" s="15">
        <v>8124</v>
      </c>
      <c r="F530" s="18">
        <f t="shared" si="8"/>
        <v>5.2877138413685847E-2</v>
      </c>
    </row>
    <row r="531" spans="1:6" x14ac:dyDescent="0.25">
      <c r="A531" s="21" t="s">
        <v>530</v>
      </c>
      <c r="B531">
        <v>88024</v>
      </c>
      <c r="C531">
        <v>11382</v>
      </c>
      <c r="D531" s="12">
        <v>10232</v>
      </c>
      <c r="E531" s="15">
        <v>11940</v>
      </c>
      <c r="F531" s="18">
        <f t="shared" si="8"/>
        <v>0.16692728694292416</v>
      </c>
    </row>
    <row r="532" spans="1:6" x14ac:dyDescent="0.25">
      <c r="A532" s="23" t="s">
        <v>531</v>
      </c>
      <c r="B532" s="32">
        <v>121250</v>
      </c>
      <c r="C532" s="32">
        <v>24616</v>
      </c>
      <c r="D532" s="13">
        <v>12979</v>
      </c>
      <c r="E532" s="16">
        <v>14179</v>
      </c>
      <c r="F532" s="19">
        <f t="shared" si="8"/>
        <v>9.2457045997380388E-2</v>
      </c>
    </row>
  </sheetData>
  <mergeCells count="2">
    <mergeCell ref="B1:C1"/>
    <mergeCell ref="D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2"/>
  <sheetViews>
    <sheetView workbookViewId="0">
      <selection activeCell="F161" sqref="F161"/>
    </sheetView>
  </sheetViews>
  <sheetFormatPr defaultRowHeight="15" x14ac:dyDescent="0.25"/>
  <cols>
    <col min="1" max="1" width="27" bestFit="1" customWidth="1"/>
    <col min="2" max="2" width="12.5703125" customWidth="1"/>
    <col min="3" max="3" width="14.28515625" customWidth="1"/>
  </cols>
  <sheetData>
    <row r="1" spans="1:7" x14ac:dyDescent="0.25">
      <c r="B1" s="28" t="s">
        <v>533</v>
      </c>
      <c r="C1" s="29"/>
    </row>
    <row r="2" spans="1:7" x14ac:dyDescent="0.25">
      <c r="A2" s="11" t="s">
        <v>537</v>
      </c>
      <c r="B2" s="7" t="s">
        <v>534</v>
      </c>
      <c r="C2" s="8" t="s">
        <v>532</v>
      </c>
    </row>
    <row r="3" spans="1:7" x14ac:dyDescent="0.25">
      <c r="A3" s="5" t="s">
        <v>539</v>
      </c>
      <c r="B3" s="1" t="s">
        <v>10</v>
      </c>
      <c r="C3" s="2" t="s">
        <v>11</v>
      </c>
    </row>
    <row r="4" spans="1:7" x14ac:dyDescent="0.25">
      <c r="A4" s="5" t="s">
        <v>540</v>
      </c>
      <c r="B4" s="1">
        <v>87770</v>
      </c>
      <c r="C4" s="2">
        <v>61291</v>
      </c>
    </row>
    <row r="5" spans="1:7" x14ac:dyDescent="0.25">
      <c r="A5" s="5" t="s">
        <v>541</v>
      </c>
      <c r="B5" s="1">
        <v>50500</v>
      </c>
      <c r="C5" s="2">
        <v>30685</v>
      </c>
    </row>
    <row r="6" spans="1:7" x14ac:dyDescent="0.25">
      <c r="A6" s="5" t="s">
        <v>542</v>
      </c>
      <c r="B6" s="1">
        <v>66647</v>
      </c>
      <c r="C6" s="2">
        <v>4610</v>
      </c>
    </row>
    <row r="7" spans="1:7" x14ac:dyDescent="0.25">
      <c r="A7" s="5" t="s">
        <v>543</v>
      </c>
      <c r="B7" s="1">
        <v>47979</v>
      </c>
      <c r="C7" s="2">
        <v>3432</v>
      </c>
    </row>
    <row r="8" spans="1:7" x14ac:dyDescent="0.25">
      <c r="A8" s="5" t="s">
        <v>544</v>
      </c>
      <c r="B8" s="1">
        <v>59942</v>
      </c>
      <c r="C8" s="2">
        <v>7028</v>
      </c>
    </row>
    <row r="9" spans="1:7" x14ac:dyDescent="0.25">
      <c r="A9" s="5" t="s">
        <v>545</v>
      </c>
      <c r="B9" s="1">
        <v>67701</v>
      </c>
      <c r="C9" s="2">
        <v>16822</v>
      </c>
    </row>
    <row r="10" spans="1:7" x14ac:dyDescent="0.25">
      <c r="A10" s="5" t="s">
        <v>546</v>
      </c>
      <c r="B10" s="1">
        <v>69390</v>
      </c>
      <c r="C10" s="2">
        <v>11502</v>
      </c>
    </row>
    <row r="11" spans="1:7" x14ac:dyDescent="0.25">
      <c r="A11" s="5" t="s">
        <v>547</v>
      </c>
      <c r="B11" s="1">
        <v>67679</v>
      </c>
      <c r="C11" s="2">
        <v>8925</v>
      </c>
    </row>
    <row r="12" spans="1:7" x14ac:dyDescent="0.25">
      <c r="A12" s="5" t="s">
        <v>548</v>
      </c>
      <c r="B12" s="1">
        <v>81406</v>
      </c>
      <c r="C12" s="2">
        <v>38959</v>
      </c>
    </row>
    <row r="13" spans="1:7" x14ac:dyDescent="0.25">
      <c r="A13" s="5" t="s">
        <v>549</v>
      </c>
      <c r="B13" s="1" t="s">
        <v>10</v>
      </c>
      <c r="C13" s="2" t="s">
        <v>11</v>
      </c>
    </row>
    <row r="14" spans="1:7" x14ac:dyDescent="0.25">
      <c r="A14" s="5" t="s">
        <v>550</v>
      </c>
      <c r="B14" s="1">
        <v>72333</v>
      </c>
      <c r="C14" s="2">
        <v>4175</v>
      </c>
      <c r="F14" s="31"/>
      <c r="G14" s="31"/>
    </row>
    <row r="15" spans="1:7" x14ac:dyDescent="0.25">
      <c r="A15" s="5" t="s">
        <v>551</v>
      </c>
      <c r="B15" s="1">
        <v>34688</v>
      </c>
      <c r="C15" s="2">
        <v>23237</v>
      </c>
    </row>
    <row r="16" spans="1:7" x14ac:dyDescent="0.25">
      <c r="A16" s="5" t="s">
        <v>552</v>
      </c>
      <c r="B16" s="1">
        <v>95000</v>
      </c>
      <c r="C16" s="2">
        <v>83355</v>
      </c>
    </row>
    <row r="17" spans="1:3" x14ac:dyDescent="0.25">
      <c r="A17" s="5" t="s">
        <v>553</v>
      </c>
      <c r="B17" s="1" t="s">
        <v>10</v>
      </c>
      <c r="C17" s="2" t="s">
        <v>11</v>
      </c>
    </row>
    <row r="18" spans="1:3" x14ac:dyDescent="0.25">
      <c r="A18" s="5" t="s">
        <v>554</v>
      </c>
      <c r="B18" s="1">
        <v>49861</v>
      </c>
      <c r="C18" s="2">
        <v>28884</v>
      </c>
    </row>
    <row r="19" spans="1:3" x14ac:dyDescent="0.25">
      <c r="A19" s="5" t="s">
        <v>555</v>
      </c>
      <c r="B19" s="1" t="s">
        <v>10</v>
      </c>
      <c r="C19" s="2" t="s">
        <v>11</v>
      </c>
    </row>
    <row r="20" spans="1:3" x14ac:dyDescent="0.25">
      <c r="A20" s="5" t="s">
        <v>556</v>
      </c>
      <c r="B20" s="1">
        <v>62813</v>
      </c>
      <c r="C20" s="2">
        <v>23043</v>
      </c>
    </row>
    <row r="21" spans="1:3" x14ac:dyDescent="0.25">
      <c r="A21" s="5" t="s">
        <v>557</v>
      </c>
      <c r="B21" s="1">
        <v>66613</v>
      </c>
      <c r="C21" s="2">
        <v>9304</v>
      </c>
    </row>
    <row r="22" spans="1:3" x14ac:dyDescent="0.25">
      <c r="A22" s="5" t="s">
        <v>558</v>
      </c>
      <c r="B22" s="1">
        <v>55428</v>
      </c>
      <c r="C22" s="2">
        <v>33473</v>
      </c>
    </row>
    <row r="23" spans="1:3" x14ac:dyDescent="0.25">
      <c r="A23" s="5" t="s">
        <v>559</v>
      </c>
      <c r="B23" s="1">
        <v>61875</v>
      </c>
      <c r="C23" s="2">
        <v>15571</v>
      </c>
    </row>
    <row r="24" spans="1:3" x14ac:dyDescent="0.25">
      <c r="A24" s="5" t="s">
        <v>560</v>
      </c>
      <c r="B24" s="1">
        <v>70722</v>
      </c>
      <c r="C24" s="2">
        <v>4963</v>
      </c>
    </row>
    <row r="25" spans="1:3" x14ac:dyDescent="0.25">
      <c r="A25" s="5" t="s">
        <v>561</v>
      </c>
      <c r="B25" s="1">
        <v>62011</v>
      </c>
      <c r="C25" s="2">
        <v>3617</v>
      </c>
    </row>
    <row r="26" spans="1:3" x14ac:dyDescent="0.25">
      <c r="A26" s="5" t="s">
        <v>562</v>
      </c>
      <c r="B26" s="1">
        <v>64096</v>
      </c>
      <c r="C26" s="2">
        <v>9954</v>
      </c>
    </row>
    <row r="27" spans="1:3" x14ac:dyDescent="0.25">
      <c r="A27" s="5" t="s">
        <v>563</v>
      </c>
      <c r="B27" s="1">
        <v>78788</v>
      </c>
      <c r="C27" s="2">
        <v>11404</v>
      </c>
    </row>
    <row r="28" spans="1:3" x14ac:dyDescent="0.25">
      <c r="A28" s="5" t="s">
        <v>564</v>
      </c>
      <c r="B28" s="1">
        <v>108412</v>
      </c>
      <c r="C28" s="2">
        <v>52346</v>
      </c>
    </row>
    <row r="29" spans="1:3" x14ac:dyDescent="0.25">
      <c r="A29" s="5" t="s">
        <v>565</v>
      </c>
      <c r="B29" s="1">
        <v>53709</v>
      </c>
      <c r="C29" s="2">
        <v>9143</v>
      </c>
    </row>
    <row r="30" spans="1:3" x14ac:dyDescent="0.25">
      <c r="A30" s="5" t="s">
        <v>566</v>
      </c>
      <c r="B30" s="1" t="s">
        <v>10</v>
      </c>
      <c r="C30" s="2" t="s">
        <v>11</v>
      </c>
    </row>
    <row r="31" spans="1:3" x14ac:dyDescent="0.25">
      <c r="A31" s="5" t="s">
        <v>567</v>
      </c>
      <c r="B31" s="1">
        <v>168516</v>
      </c>
      <c r="C31" s="2">
        <v>32585</v>
      </c>
    </row>
    <row r="32" spans="1:3" x14ac:dyDescent="0.25">
      <c r="A32" s="5" t="s">
        <v>568</v>
      </c>
      <c r="B32" s="1">
        <v>57826</v>
      </c>
      <c r="C32" s="2">
        <v>16310</v>
      </c>
    </row>
    <row r="33" spans="1:3" x14ac:dyDescent="0.25">
      <c r="A33" s="5" t="s">
        <v>569</v>
      </c>
      <c r="B33" s="1">
        <v>70625</v>
      </c>
      <c r="C33" s="2">
        <v>56663</v>
      </c>
    </row>
    <row r="34" spans="1:3" x14ac:dyDescent="0.25">
      <c r="A34" s="5" t="s">
        <v>570</v>
      </c>
      <c r="B34" s="1">
        <v>51000</v>
      </c>
      <c r="C34" s="2">
        <v>29794</v>
      </c>
    </row>
    <row r="35" spans="1:3" x14ac:dyDescent="0.25">
      <c r="A35" s="5" t="s">
        <v>571</v>
      </c>
      <c r="B35" s="1">
        <v>68686</v>
      </c>
      <c r="C35" s="2">
        <v>1606</v>
      </c>
    </row>
    <row r="36" spans="1:3" x14ac:dyDescent="0.25">
      <c r="A36" s="5" t="s">
        <v>572</v>
      </c>
      <c r="B36" s="1">
        <v>180625</v>
      </c>
      <c r="C36" s="2">
        <v>158457</v>
      </c>
    </row>
    <row r="37" spans="1:3" x14ac:dyDescent="0.25">
      <c r="A37" s="5" t="s">
        <v>573</v>
      </c>
      <c r="B37" s="1">
        <v>170125</v>
      </c>
      <c r="C37" s="2">
        <v>33232</v>
      </c>
    </row>
    <row r="38" spans="1:3" x14ac:dyDescent="0.25">
      <c r="A38" s="5" t="s">
        <v>574</v>
      </c>
      <c r="B38" s="1">
        <v>67647</v>
      </c>
      <c r="C38" s="2">
        <v>19277</v>
      </c>
    </row>
    <row r="39" spans="1:3" x14ac:dyDescent="0.25">
      <c r="A39" s="5" t="s">
        <v>575</v>
      </c>
      <c r="B39" s="1">
        <v>42264</v>
      </c>
      <c r="C39" s="2">
        <v>11152</v>
      </c>
    </row>
    <row r="40" spans="1:3" x14ac:dyDescent="0.25">
      <c r="A40" s="5" t="s">
        <v>576</v>
      </c>
      <c r="B40" s="1">
        <v>53654</v>
      </c>
      <c r="C40" s="2">
        <v>24605</v>
      </c>
    </row>
    <row r="41" spans="1:3" x14ac:dyDescent="0.25">
      <c r="A41" s="5" t="s">
        <v>577</v>
      </c>
      <c r="B41" s="1">
        <v>70608</v>
      </c>
      <c r="C41" s="2">
        <v>15604</v>
      </c>
    </row>
    <row r="42" spans="1:3" x14ac:dyDescent="0.25">
      <c r="A42" s="5" t="s">
        <v>578</v>
      </c>
      <c r="B42" s="1">
        <v>56250</v>
      </c>
      <c r="C42" s="2">
        <v>14626</v>
      </c>
    </row>
    <row r="43" spans="1:3" x14ac:dyDescent="0.25">
      <c r="A43" s="5" t="s">
        <v>579</v>
      </c>
      <c r="B43" s="1">
        <v>91067</v>
      </c>
      <c r="C43" s="2">
        <v>58447</v>
      </c>
    </row>
    <row r="44" spans="1:3" x14ac:dyDescent="0.25">
      <c r="A44" s="5" t="s">
        <v>580</v>
      </c>
      <c r="B44" s="1">
        <v>36875</v>
      </c>
      <c r="C44" s="2">
        <v>27891</v>
      </c>
    </row>
    <row r="45" spans="1:3" x14ac:dyDescent="0.25">
      <c r="A45" s="5" t="s">
        <v>581</v>
      </c>
      <c r="B45" s="1">
        <v>42011</v>
      </c>
      <c r="C45" s="2">
        <v>7078</v>
      </c>
    </row>
    <row r="46" spans="1:3" x14ac:dyDescent="0.25">
      <c r="A46" s="5" t="s">
        <v>582</v>
      </c>
      <c r="B46" s="1">
        <v>45573</v>
      </c>
      <c r="C46" s="2">
        <v>5508</v>
      </c>
    </row>
    <row r="47" spans="1:3" x14ac:dyDescent="0.25">
      <c r="A47" s="5" t="s">
        <v>583</v>
      </c>
      <c r="B47" s="1">
        <v>77375</v>
      </c>
      <c r="C47" s="2">
        <v>17844</v>
      </c>
    </row>
    <row r="48" spans="1:3" x14ac:dyDescent="0.25">
      <c r="A48" s="5" t="s">
        <v>584</v>
      </c>
      <c r="B48" s="1">
        <v>52409</v>
      </c>
      <c r="C48" s="2">
        <v>22977</v>
      </c>
    </row>
    <row r="49" spans="1:3" x14ac:dyDescent="0.25">
      <c r="A49" s="5" t="s">
        <v>585</v>
      </c>
      <c r="B49" s="1">
        <v>101484</v>
      </c>
      <c r="C49" s="2">
        <v>47496</v>
      </c>
    </row>
    <row r="50" spans="1:3" x14ac:dyDescent="0.25">
      <c r="A50" s="5" t="s">
        <v>586</v>
      </c>
      <c r="B50" s="1">
        <v>177411</v>
      </c>
      <c r="C50" s="2">
        <v>57723</v>
      </c>
    </row>
    <row r="51" spans="1:3" x14ac:dyDescent="0.25">
      <c r="A51" s="5" t="s">
        <v>587</v>
      </c>
      <c r="B51" s="1">
        <v>62006</v>
      </c>
      <c r="C51" s="2">
        <v>13009</v>
      </c>
    </row>
    <row r="52" spans="1:3" x14ac:dyDescent="0.25">
      <c r="A52" s="5" t="s">
        <v>588</v>
      </c>
      <c r="B52" s="1">
        <v>41033</v>
      </c>
      <c r="C52" s="2">
        <v>6313</v>
      </c>
    </row>
    <row r="53" spans="1:3" x14ac:dyDescent="0.25">
      <c r="A53" s="5" t="s">
        <v>589</v>
      </c>
      <c r="B53" s="1">
        <v>56452</v>
      </c>
      <c r="C53" s="2">
        <v>26512</v>
      </c>
    </row>
    <row r="54" spans="1:3" x14ac:dyDescent="0.25">
      <c r="A54" s="5" t="s">
        <v>590</v>
      </c>
      <c r="B54" s="1">
        <v>50513</v>
      </c>
      <c r="C54" s="2">
        <v>6178</v>
      </c>
    </row>
    <row r="55" spans="1:3" x14ac:dyDescent="0.25">
      <c r="A55" s="5" t="s">
        <v>591</v>
      </c>
      <c r="B55" s="1">
        <v>59455</v>
      </c>
      <c r="C55" s="2">
        <v>37106</v>
      </c>
    </row>
    <row r="56" spans="1:3" x14ac:dyDescent="0.25">
      <c r="A56" s="5" t="s">
        <v>592</v>
      </c>
      <c r="B56" s="1">
        <v>57083</v>
      </c>
      <c r="C56" s="2">
        <v>24838</v>
      </c>
    </row>
    <row r="57" spans="1:3" x14ac:dyDescent="0.25">
      <c r="A57" s="5" t="s">
        <v>593</v>
      </c>
      <c r="B57" s="1">
        <v>71782</v>
      </c>
      <c r="C57" s="2">
        <v>10317</v>
      </c>
    </row>
    <row r="58" spans="1:3" x14ac:dyDescent="0.25">
      <c r="A58" s="5" t="s">
        <v>594</v>
      </c>
      <c r="B58" s="1">
        <v>128190</v>
      </c>
      <c r="C58" s="2">
        <v>15397</v>
      </c>
    </row>
    <row r="59" spans="1:3" x14ac:dyDescent="0.25">
      <c r="A59" s="5" t="s">
        <v>595</v>
      </c>
      <c r="B59" s="1">
        <v>35156</v>
      </c>
      <c r="C59" s="2">
        <v>14299</v>
      </c>
    </row>
    <row r="60" spans="1:3" x14ac:dyDescent="0.25">
      <c r="A60" s="5" t="s">
        <v>596</v>
      </c>
      <c r="B60" s="1">
        <v>123833</v>
      </c>
      <c r="C60" s="2">
        <v>98064</v>
      </c>
    </row>
    <row r="61" spans="1:3" x14ac:dyDescent="0.25">
      <c r="A61" s="5" t="s">
        <v>597</v>
      </c>
      <c r="B61" s="1">
        <v>112580</v>
      </c>
      <c r="C61" s="2">
        <v>63561</v>
      </c>
    </row>
    <row r="62" spans="1:3" x14ac:dyDescent="0.25">
      <c r="A62" s="5" t="s">
        <v>598</v>
      </c>
      <c r="B62" s="1">
        <v>55583</v>
      </c>
      <c r="C62" s="2">
        <v>12617</v>
      </c>
    </row>
    <row r="63" spans="1:3" x14ac:dyDescent="0.25">
      <c r="A63" s="5" t="s">
        <v>599</v>
      </c>
      <c r="B63" s="1">
        <v>45735</v>
      </c>
      <c r="C63" s="2">
        <v>12746</v>
      </c>
    </row>
    <row r="64" spans="1:3" x14ac:dyDescent="0.25">
      <c r="A64" s="5" t="s">
        <v>600</v>
      </c>
      <c r="B64" s="1">
        <v>68398</v>
      </c>
      <c r="C64" s="2">
        <v>9751</v>
      </c>
    </row>
    <row r="65" spans="1:3" x14ac:dyDescent="0.25">
      <c r="A65" s="5" t="s">
        <v>601</v>
      </c>
      <c r="B65" s="1">
        <v>112228</v>
      </c>
      <c r="C65" s="2">
        <v>21738</v>
      </c>
    </row>
    <row r="66" spans="1:3" x14ac:dyDescent="0.25">
      <c r="A66" s="5" t="s">
        <v>602</v>
      </c>
      <c r="B66" s="1">
        <v>52857</v>
      </c>
      <c r="C66" s="2">
        <v>15254</v>
      </c>
    </row>
    <row r="67" spans="1:3" x14ac:dyDescent="0.25">
      <c r="A67" s="5" t="s">
        <v>603</v>
      </c>
      <c r="B67" s="1">
        <v>59236</v>
      </c>
      <c r="C67" s="2">
        <v>15384</v>
      </c>
    </row>
    <row r="68" spans="1:3" x14ac:dyDescent="0.25">
      <c r="A68" s="5" t="s">
        <v>604</v>
      </c>
      <c r="B68" s="1">
        <v>53250</v>
      </c>
      <c r="C68" s="2">
        <v>24612</v>
      </c>
    </row>
    <row r="69" spans="1:3" x14ac:dyDescent="0.25">
      <c r="A69" s="5" t="s">
        <v>605</v>
      </c>
      <c r="B69" s="1">
        <v>55227</v>
      </c>
      <c r="C69" s="2">
        <v>9458</v>
      </c>
    </row>
    <row r="70" spans="1:3" x14ac:dyDescent="0.25">
      <c r="A70" s="5" t="s">
        <v>606</v>
      </c>
      <c r="B70" s="1">
        <v>68750</v>
      </c>
      <c r="C70" s="2">
        <v>22362</v>
      </c>
    </row>
    <row r="71" spans="1:3" x14ac:dyDescent="0.25">
      <c r="A71" s="5" t="s">
        <v>607</v>
      </c>
      <c r="B71" s="1">
        <v>95169</v>
      </c>
      <c r="C71" s="2">
        <v>20812</v>
      </c>
    </row>
    <row r="72" spans="1:3" x14ac:dyDescent="0.25">
      <c r="A72" s="5" t="s">
        <v>608</v>
      </c>
      <c r="B72" s="1">
        <v>121189</v>
      </c>
      <c r="C72" s="2">
        <v>23609</v>
      </c>
    </row>
    <row r="73" spans="1:3" x14ac:dyDescent="0.25">
      <c r="A73" s="5" t="s">
        <v>609</v>
      </c>
      <c r="B73" s="1">
        <v>58083</v>
      </c>
      <c r="C73" s="2">
        <v>21616</v>
      </c>
    </row>
    <row r="74" spans="1:3" x14ac:dyDescent="0.25">
      <c r="A74" s="5" t="s">
        <v>610</v>
      </c>
      <c r="B74" s="1">
        <v>37250</v>
      </c>
      <c r="C74" s="2">
        <v>26890</v>
      </c>
    </row>
    <row r="75" spans="1:3" x14ac:dyDescent="0.25">
      <c r="A75" s="5" t="s">
        <v>611</v>
      </c>
      <c r="B75" s="1">
        <v>84730</v>
      </c>
      <c r="C75" s="2">
        <v>17358</v>
      </c>
    </row>
    <row r="76" spans="1:3" x14ac:dyDescent="0.25">
      <c r="A76" s="5" t="s">
        <v>612</v>
      </c>
      <c r="B76" s="1">
        <v>141086</v>
      </c>
      <c r="C76" s="2">
        <v>15336</v>
      </c>
    </row>
    <row r="77" spans="1:3" x14ac:dyDescent="0.25">
      <c r="A77" s="5" t="s">
        <v>613</v>
      </c>
      <c r="B77" s="1">
        <v>98654</v>
      </c>
      <c r="C77" s="2">
        <v>9320</v>
      </c>
    </row>
    <row r="78" spans="1:3" x14ac:dyDescent="0.25">
      <c r="A78" s="5" t="s">
        <v>614</v>
      </c>
      <c r="B78" s="1">
        <v>55393</v>
      </c>
      <c r="C78" s="2">
        <v>4316</v>
      </c>
    </row>
    <row r="79" spans="1:3" x14ac:dyDescent="0.25">
      <c r="A79" s="5" t="s">
        <v>615</v>
      </c>
      <c r="B79" s="1">
        <v>52607</v>
      </c>
      <c r="C79" s="2">
        <v>10067</v>
      </c>
    </row>
    <row r="80" spans="1:3" x14ac:dyDescent="0.25">
      <c r="A80" s="5" t="s">
        <v>616</v>
      </c>
      <c r="B80" s="1">
        <v>49097</v>
      </c>
      <c r="C80" s="2">
        <v>24220</v>
      </c>
    </row>
    <row r="81" spans="1:3" x14ac:dyDescent="0.25">
      <c r="A81" s="5" t="s">
        <v>617</v>
      </c>
      <c r="B81" s="1">
        <v>86221</v>
      </c>
      <c r="C81" s="2">
        <v>14274</v>
      </c>
    </row>
    <row r="82" spans="1:3" x14ac:dyDescent="0.25">
      <c r="A82" s="5" t="s">
        <v>618</v>
      </c>
      <c r="B82" s="1">
        <v>72344</v>
      </c>
      <c r="C82" s="2">
        <v>9486</v>
      </c>
    </row>
    <row r="83" spans="1:3" x14ac:dyDescent="0.25">
      <c r="A83" s="5" t="s">
        <v>619</v>
      </c>
      <c r="B83" s="1">
        <v>127500</v>
      </c>
      <c r="C83" s="2">
        <v>71887</v>
      </c>
    </row>
    <row r="84" spans="1:3" x14ac:dyDescent="0.25">
      <c r="A84" s="5" t="s">
        <v>620</v>
      </c>
      <c r="B84" s="1" t="s">
        <v>10</v>
      </c>
      <c r="C84" s="2" t="s">
        <v>11</v>
      </c>
    </row>
    <row r="85" spans="1:3" x14ac:dyDescent="0.25">
      <c r="A85" s="5" t="s">
        <v>621</v>
      </c>
      <c r="B85" s="1">
        <v>45326</v>
      </c>
      <c r="C85" s="2">
        <v>7550</v>
      </c>
    </row>
    <row r="86" spans="1:3" x14ac:dyDescent="0.25">
      <c r="A86" s="5" t="s">
        <v>622</v>
      </c>
      <c r="B86" s="1">
        <v>51429</v>
      </c>
      <c r="C86" s="2">
        <v>47657</v>
      </c>
    </row>
    <row r="87" spans="1:3" x14ac:dyDescent="0.25">
      <c r="A87" s="5" t="s">
        <v>623</v>
      </c>
      <c r="B87" s="1">
        <v>27926</v>
      </c>
      <c r="C87" s="2">
        <v>6134</v>
      </c>
    </row>
    <row r="88" spans="1:3" x14ac:dyDescent="0.25">
      <c r="A88" s="5" t="s">
        <v>624</v>
      </c>
      <c r="B88" s="1">
        <v>55666</v>
      </c>
      <c r="C88" s="2">
        <v>15149</v>
      </c>
    </row>
    <row r="89" spans="1:3" x14ac:dyDescent="0.25">
      <c r="A89" s="5" t="s">
        <v>625</v>
      </c>
      <c r="B89" s="1">
        <v>61698</v>
      </c>
      <c r="C89" s="2">
        <v>20250</v>
      </c>
    </row>
    <row r="90" spans="1:3" x14ac:dyDescent="0.25">
      <c r="A90" s="5" t="s">
        <v>626</v>
      </c>
      <c r="B90" s="1">
        <v>81146</v>
      </c>
      <c r="C90" s="2">
        <v>37274</v>
      </c>
    </row>
    <row r="91" spans="1:3" x14ac:dyDescent="0.25">
      <c r="A91" s="5" t="s">
        <v>627</v>
      </c>
      <c r="B91" s="1">
        <v>51932</v>
      </c>
      <c r="C91" s="2">
        <v>13664</v>
      </c>
    </row>
    <row r="92" spans="1:3" x14ac:dyDescent="0.25">
      <c r="A92" s="5" t="s">
        <v>628</v>
      </c>
      <c r="B92" s="1">
        <v>38417</v>
      </c>
      <c r="C92" s="2">
        <v>5349</v>
      </c>
    </row>
    <row r="93" spans="1:3" x14ac:dyDescent="0.25">
      <c r="A93" s="5" t="s">
        <v>629</v>
      </c>
      <c r="B93" s="1">
        <v>46384</v>
      </c>
      <c r="C93" s="2">
        <v>19122</v>
      </c>
    </row>
    <row r="94" spans="1:3" x14ac:dyDescent="0.25">
      <c r="A94" s="5" t="s">
        <v>630</v>
      </c>
      <c r="B94" s="1">
        <v>50972</v>
      </c>
      <c r="C94" s="2">
        <v>7195</v>
      </c>
    </row>
    <row r="95" spans="1:3" x14ac:dyDescent="0.25">
      <c r="A95" s="5" t="s">
        <v>631</v>
      </c>
      <c r="B95" s="1" t="s">
        <v>10</v>
      </c>
      <c r="C95" s="2" t="s">
        <v>11</v>
      </c>
    </row>
    <row r="96" spans="1:3" x14ac:dyDescent="0.25">
      <c r="A96" s="5" t="s">
        <v>632</v>
      </c>
      <c r="B96" s="1">
        <v>85052</v>
      </c>
      <c r="C96" s="2">
        <v>34861</v>
      </c>
    </row>
    <row r="97" spans="1:3" x14ac:dyDescent="0.25">
      <c r="A97" s="5" t="s">
        <v>633</v>
      </c>
      <c r="B97" s="1">
        <v>50445</v>
      </c>
      <c r="C97" s="2">
        <v>11462</v>
      </c>
    </row>
    <row r="98" spans="1:3" x14ac:dyDescent="0.25">
      <c r="A98" s="5" t="s">
        <v>634</v>
      </c>
      <c r="B98" s="1">
        <v>39904</v>
      </c>
      <c r="C98" s="2">
        <v>15300</v>
      </c>
    </row>
    <row r="99" spans="1:3" x14ac:dyDescent="0.25">
      <c r="A99" s="5" t="s">
        <v>635</v>
      </c>
      <c r="B99" s="1">
        <v>61510</v>
      </c>
      <c r="C99" s="2">
        <v>39463</v>
      </c>
    </row>
    <row r="100" spans="1:3" x14ac:dyDescent="0.25">
      <c r="A100" s="5" t="s">
        <v>636</v>
      </c>
      <c r="B100" s="1">
        <v>80833</v>
      </c>
      <c r="C100" s="2">
        <v>48567</v>
      </c>
    </row>
    <row r="101" spans="1:3" x14ac:dyDescent="0.25">
      <c r="A101" s="5" t="s">
        <v>637</v>
      </c>
      <c r="B101" s="1">
        <v>45127</v>
      </c>
      <c r="C101" s="2">
        <v>7762</v>
      </c>
    </row>
    <row r="102" spans="1:3" x14ac:dyDescent="0.25">
      <c r="A102" s="5" t="s">
        <v>638</v>
      </c>
      <c r="B102" s="1">
        <v>66761</v>
      </c>
      <c r="C102" s="2">
        <v>30647</v>
      </c>
    </row>
    <row r="103" spans="1:3" x14ac:dyDescent="0.25">
      <c r="A103" s="5" t="s">
        <v>639</v>
      </c>
      <c r="B103" s="1">
        <v>60298</v>
      </c>
      <c r="C103" s="2">
        <v>54570</v>
      </c>
    </row>
    <row r="104" spans="1:3" x14ac:dyDescent="0.25">
      <c r="A104" s="5" t="s">
        <v>640</v>
      </c>
      <c r="B104" s="1">
        <v>98317</v>
      </c>
      <c r="C104" s="2">
        <v>68641</v>
      </c>
    </row>
    <row r="105" spans="1:3" x14ac:dyDescent="0.25">
      <c r="A105" s="5" t="s">
        <v>641</v>
      </c>
      <c r="B105" s="1">
        <v>92415</v>
      </c>
      <c r="C105" s="2">
        <v>51335</v>
      </c>
    </row>
    <row r="106" spans="1:3" x14ac:dyDescent="0.25">
      <c r="A106" s="5" t="s">
        <v>642</v>
      </c>
      <c r="B106" s="1">
        <v>88522</v>
      </c>
      <c r="C106" s="2">
        <v>7814</v>
      </c>
    </row>
    <row r="107" spans="1:3" x14ac:dyDescent="0.25">
      <c r="A107" s="5" t="s">
        <v>643</v>
      </c>
      <c r="B107" s="1">
        <v>43432</v>
      </c>
      <c r="C107" s="2">
        <v>4239</v>
      </c>
    </row>
    <row r="108" spans="1:3" x14ac:dyDescent="0.25">
      <c r="A108" s="5" t="s">
        <v>644</v>
      </c>
      <c r="B108" s="1">
        <v>45272</v>
      </c>
      <c r="C108" s="2">
        <v>6969</v>
      </c>
    </row>
    <row r="109" spans="1:3" x14ac:dyDescent="0.25">
      <c r="A109" s="5" t="s">
        <v>645</v>
      </c>
      <c r="B109" s="1">
        <v>97610</v>
      </c>
      <c r="C109" s="2">
        <v>15753</v>
      </c>
    </row>
    <row r="110" spans="1:3" x14ac:dyDescent="0.25">
      <c r="A110" s="5" t="s">
        <v>646</v>
      </c>
      <c r="B110" s="1">
        <v>44848</v>
      </c>
      <c r="C110" s="2">
        <v>18528</v>
      </c>
    </row>
    <row r="111" spans="1:3" x14ac:dyDescent="0.25">
      <c r="A111" s="5" t="s">
        <v>647</v>
      </c>
      <c r="B111" s="1">
        <v>60050</v>
      </c>
      <c r="C111" s="2">
        <v>10836</v>
      </c>
    </row>
    <row r="112" spans="1:3" x14ac:dyDescent="0.25">
      <c r="A112" s="5" t="s">
        <v>648</v>
      </c>
      <c r="B112" s="1">
        <v>51585</v>
      </c>
      <c r="C112" s="2">
        <v>9734</v>
      </c>
    </row>
    <row r="113" spans="1:3" x14ac:dyDescent="0.25">
      <c r="A113" s="5" t="s">
        <v>649</v>
      </c>
      <c r="B113" s="1">
        <v>59784</v>
      </c>
      <c r="C113" s="2">
        <v>4576</v>
      </c>
    </row>
    <row r="114" spans="1:3" x14ac:dyDescent="0.25">
      <c r="A114" s="5" t="s">
        <v>650</v>
      </c>
      <c r="B114" s="1">
        <v>56111</v>
      </c>
      <c r="C114" s="2">
        <v>34991</v>
      </c>
    </row>
    <row r="115" spans="1:3" x14ac:dyDescent="0.25">
      <c r="A115" s="5" t="s">
        <v>651</v>
      </c>
      <c r="B115" s="1">
        <v>45750</v>
      </c>
      <c r="C115" s="2">
        <v>19301</v>
      </c>
    </row>
    <row r="116" spans="1:3" x14ac:dyDescent="0.25">
      <c r="A116" s="5" t="s">
        <v>652</v>
      </c>
      <c r="B116" s="1">
        <v>61458</v>
      </c>
      <c r="C116" s="2">
        <v>11013</v>
      </c>
    </row>
    <row r="117" spans="1:3" x14ac:dyDescent="0.25">
      <c r="A117" s="5" t="s">
        <v>653</v>
      </c>
      <c r="B117" s="1">
        <v>79540</v>
      </c>
      <c r="C117" s="2">
        <v>3774</v>
      </c>
    </row>
    <row r="118" spans="1:3" x14ac:dyDescent="0.25">
      <c r="A118" s="5" t="s">
        <v>654</v>
      </c>
      <c r="B118" s="1">
        <v>55768</v>
      </c>
      <c r="C118" s="2">
        <v>5958</v>
      </c>
    </row>
    <row r="119" spans="1:3" x14ac:dyDescent="0.25">
      <c r="A119" s="5" t="s">
        <v>655</v>
      </c>
      <c r="B119" s="1">
        <v>66574</v>
      </c>
      <c r="C119" s="2">
        <v>15734</v>
      </c>
    </row>
    <row r="120" spans="1:3" x14ac:dyDescent="0.25">
      <c r="A120" s="5" t="s">
        <v>656</v>
      </c>
      <c r="B120" s="1">
        <v>28674</v>
      </c>
      <c r="C120" s="2">
        <v>12251</v>
      </c>
    </row>
    <row r="121" spans="1:3" x14ac:dyDescent="0.25">
      <c r="A121" s="5" t="s">
        <v>657</v>
      </c>
      <c r="B121" s="1">
        <v>73014</v>
      </c>
      <c r="C121" s="2">
        <v>8501</v>
      </c>
    </row>
    <row r="122" spans="1:3" x14ac:dyDescent="0.25">
      <c r="A122" s="5" t="s">
        <v>658</v>
      </c>
      <c r="B122" s="1">
        <v>56533</v>
      </c>
      <c r="C122" s="2">
        <v>6121</v>
      </c>
    </row>
    <row r="123" spans="1:3" x14ac:dyDescent="0.25">
      <c r="A123" s="5" t="s">
        <v>659</v>
      </c>
      <c r="B123" s="1">
        <v>29230</v>
      </c>
      <c r="C123" s="2">
        <v>4756</v>
      </c>
    </row>
    <row r="124" spans="1:3" x14ac:dyDescent="0.25">
      <c r="A124" s="5" t="s">
        <v>660</v>
      </c>
      <c r="B124" s="1" t="s">
        <v>10</v>
      </c>
      <c r="C124" s="2" t="s">
        <v>11</v>
      </c>
    </row>
    <row r="125" spans="1:3" x14ac:dyDescent="0.25">
      <c r="A125" s="5" t="s">
        <v>661</v>
      </c>
      <c r="B125" s="1">
        <v>92241</v>
      </c>
      <c r="C125" s="2">
        <v>10901</v>
      </c>
    </row>
    <row r="126" spans="1:3" x14ac:dyDescent="0.25">
      <c r="A126" s="5" t="s">
        <v>662</v>
      </c>
      <c r="B126" s="1">
        <v>72524</v>
      </c>
      <c r="C126" s="2">
        <v>7262</v>
      </c>
    </row>
    <row r="127" spans="1:3" x14ac:dyDescent="0.25">
      <c r="A127" s="5" t="s">
        <v>663</v>
      </c>
      <c r="B127" s="1">
        <v>92578</v>
      </c>
      <c r="C127" s="2">
        <v>47811</v>
      </c>
    </row>
    <row r="128" spans="1:3" x14ac:dyDescent="0.25">
      <c r="A128" s="5" t="s">
        <v>664</v>
      </c>
      <c r="B128" s="1">
        <v>45388</v>
      </c>
      <c r="C128" s="2">
        <v>8956</v>
      </c>
    </row>
    <row r="129" spans="1:3" x14ac:dyDescent="0.25">
      <c r="A129" s="5" t="s">
        <v>665</v>
      </c>
      <c r="B129" s="1">
        <v>90972</v>
      </c>
      <c r="C129" s="2">
        <v>22366</v>
      </c>
    </row>
    <row r="130" spans="1:3" x14ac:dyDescent="0.25">
      <c r="A130" s="5" t="s">
        <v>666</v>
      </c>
      <c r="B130" s="1">
        <v>99299</v>
      </c>
      <c r="C130" s="2">
        <v>9423</v>
      </c>
    </row>
    <row r="131" spans="1:3" x14ac:dyDescent="0.25">
      <c r="A131" s="5" t="s">
        <v>667</v>
      </c>
      <c r="B131" s="1">
        <v>55074</v>
      </c>
      <c r="C131" s="2">
        <v>35754</v>
      </c>
    </row>
    <row r="132" spans="1:3" x14ac:dyDescent="0.25">
      <c r="A132" s="5" t="s">
        <v>668</v>
      </c>
      <c r="B132" s="1">
        <v>86838</v>
      </c>
      <c r="C132" s="2">
        <v>7384</v>
      </c>
    </row>
    <row r="133" spans="1:3" x14ac:dyDescent="0.25">
      <c r="A133" s="5" t="s">
        <v>669</v>
      </c>
      <c r="B133" s="1">
        <v>33958</v>
      </c>
      <c r="C133" s="2">
        <v>7881</v>
      </c>
    </row>
    <row r="134" spans="1:3" x14ac:dyDescent="0.25">
      <c r="A134" s="5" t="s">
        <v>670</v>
      </c>
      <c r="B134" s="1">
        <v>133223</v>
      </c>
      <c r="C134" s="2">
        <v>20801</v>
      </c>
    </row>
    <row r="135" spans="1:3" x14ac:dyDescent="0.25">
      <c r="A135" s="5" t="s">
        <v>671</v>
      </c>
      <c r="B135" s="1" t="s">
        <v>10</v>
      </c>
      <c r="C135" s="2" t="s">
        <v>11</v>
      </c>
    </row>
    <row r="136" spans="1:3" x14ac:dyDescent="0.25">
      <c r="A136" s="5" t="s">
        <v>672</v>
      </c>
      <c r="B136" s="1">
        <v>80280</v>
      </c>
      <c r="C136" s="2">
        <v>32932</v>
      </c>
    </row>
    <row r="137" spans="1:3" x14ac:dyDescent="0.25">
      <c r="A137" s="5" t="s">
        <v>673</v>
      </c>
      <c r="B137" s="1">
        <v>52133</v>
      </c>
      <c r="C137" s="2">
        <v>9043</v>
      </c>
    </row>
    <row r="138" spans="1:3" x14ac:dyDescent="0.25">
      <c r="A138" s="5" t="s">
        <v>674</v>
      </c>
      <c r="B138" s="1">
        <v>100024</v>
      </c>
      <c r="C138" s="2">
        <v>18119</v>
      </c>
    </row>
    <row r="139" spans="1:3" x14ac:dyDescent="0.25">
      <c r="A139" s="5" t="s">
        <v>675</v>
      </c>
      <c r="B139" s="1">
        <v>52444</v>
      </c>
      <c r="C139" s="2">
        <v>39481</v>
      </c>
    </row>
    <row r="140" spans="1:3" x14ac:dyDescent="0.25">
      <c r="A140" s="5" t="s">
        <v>676</v>
      </c>
      <c r="B140" s="1" t="s">
        <v>10</v>
      </c>
      <c r="C140" s="2" t="s">
        <v>11</v>
      </c>
    </row>
    <row r="141" spans="1:3" x14ac:dyDescent="0.25">
      <c r="A141" s="5" t="s">
        <v>677</v>
      </c>
      <c r="B141" s="1">
        <v>38851</v>
      </c>
      <c r="C141" s="2">
        <v>4356</v>
      </c>
    </row>
    <row r="142" spans="1:3" x14ac:dyDescent="0.25">
      <c r="A142" s="5" t="s">
        <v>678</v>
      </c>
      <c r="B142" s="1" t="s">
        <v>10</v>
      </c>
      <c r="C142" s="2" t="s">
        <v>11</v>
      </c>
    </row>
    <row r="143" spans="1:3" x14ac:dyDescent="0.25">
      <c r="A143" s="5" t="s">
        <v>679</v>
      </c>
      <c r="B143" s="1">
        <v>78229</v>
      </c>
      <c r="C143" s="2">
        <v>10026</v>
      </c>
    </row>
    <row r="144" spans="1:3" x14ac:dyDescent="0.25">
      <c r="A144" s="5" t="s">
        <v>680</v>
      </c>
      <c r="B144" s="1">
        <v>68895</v>
      </c>
      <c r="C144" s="2">
        <v>13410</v>
      </c>
    </row>
    <row r="145" spans="1:3" x14ac:dyDescent="0.25">
      <c r="A145" s="5" t="s">
        <v>681</v>
      </c>
      <c r="B145" s="1">
        <v>49250</v>
      </c>
      <c r="C145" s="2">
        <v>21477</v>
      </c>
    </row>
    <row r="146" spans="1:3" x14ac:dyDescent="0.25">
      <c r="A146" s="5" t="s">
        <v>682</v>
      </c>
      <c r="B146" s="1">
        <v>53580</v>
      </c>
      <c r="C146" s="2">
        <v>3811</v>
      </c>
    </row>
    <row r="147" spans="1:3" x14ac:dyDescent="0.25">
      <c r="A147" s="5" t="s">
        <v>683</v>
      </c>
      <c r="B147" s="1">
        <v>85038</v>
      </c>
      <c r="C147" s="2">
        <v>6523</v>
      </c>
    </row>
    <row r="148" spans="1:3" x14ac:dyDescent="0.25">
      <c r="A148" s="5" t="s">
        <v>684</v>
      </c>
      <c r="B148" s="1">
        <v>124167</v>
      </c>
      <c r="C148" s="2">
        <v>45825</v>
      </c>
    </row>
    <row r="149" spans="1:3" x14ac:dyDescent="0.25">
      <c r="A149" s="5" t="s">
        <v>685</v>
      </c>
      <c r="B149" s="1">
        <v>48177</v>
      </c>
      <c r="C149" s="2">
        <v>17377</v>
      </c>
    </row>
    <row r="150" spans="1:3" x14ac:dyDescent="0.25">
      <c r="A150" s="5" t="s">
        <v>686</v>
      </c>
      <c r="B150" s="1">
        <v>59547</v>
      </c>
      <c r="C150" s="2">
        <v>11228</v>
      </c>
    </row>
    <row r="151" spans="1:3" x14ac:dyDescent="0.25">
      <c r="A151" s="5" t="s">
        <v>687</v>
      </c>
      <c r="B151" s="1">
        <v>86667</v>
      </c>
      <c r="C151" s="2">
        <v>38891</v>
      </c>
    </row>
    <row r="152" spans="1:3" x14ac:dyDescent="0.25">
      <c r="A152" s="5" t="s">
        <v>688</v>
      </c>
      <c r="B152" s="1">
        <v>75694</v>
      </c>
      <c r="C152" s="2">
        <v>70067</v>
      </c>
    </row>
    <row r="153" spans="1:3" x14ac:dyDescent="0.25">
      <c r="A153" s="5" t="s">
        <v>689</v>
      </c>
      <c r="B153" s="1">
        <v>61058</v>
      </c>
      <c r="C153" s="2">
        <v>30382</v>
      </c>
    </row>
    <row r="154" spans="1:3" x14ac:dyDescent="0.25">
      <c r="A154" s="5" t="s">
        <v>690</v>
      </c>
      <c r="B154" s="1">
        <v>90147</v>
      </c>
      <c r="C154" s="2">
        <v>21134</v>
      </c>
    </row>
    <row r="155" spans="1:3" x14ac:dyDescent="0.25">
      <c r="A155" s="5" t="s">
        <v>691</v>
      </c>
      <c r="B155" s="1">
        <v>56765</v>
      </c>
      <c r="C155" s="2">
        <v>25782</v>
      </c>
    </row>
    <row r="156" spans="1:3" x14ac:dyDescent="0.25">
      <c r="A156" s="5" t="s">
        <v>692</v>
      </c>
      <c r="B156" s="1">
        <v>93575</v>
      </c>
      <c r="C156" s="2">
        <v>16448</v>
      </c>
    </row>
    <row r="157" spans="1:3" x14ac:dyDescent="0.25">
      <c r="A157" s="5" t="s">
        <v>693</v>
      </c>
      <c r="B157" s="1">
        <v>100625</v>
      </c>
      <c r="C157" s="2">
        <v>40707</v>
      </c>
    </row>
    <row r="158" spans="1:3" x14ac:dyDescent="0.25">
      <c r="A158" s="5"/>
      <c r="B158" s="1"/>
      <c r="C158" s="2"/>
    </row>
    <row r="159" spans="1:3" x14ac:dyDescent="0.25">
      <c r="A159" s="5"/>
      <c r="B159" s="1"/>
      <c r="C159" s="2"/>
    </row>
    <row r="160" spans="1:3" x14ac:dyDescent="0.25">
      <c r="A160" s="5"/>
      <c r="B160" s="1"/>
      <c r="C160" s="2"/>
    </row>
    <row r="161" spans="1:3" x14ac:dyDescent="0.25">
      <c r="A161" s="5"/>
      <c r="B161" s="1"/>
      <c r="C161" s="2"/>
    </row>
    <row r="162" spans="1:3" x14ac:dyDescent="0.25">
      <c r="A162" s="5"/>
      <c r="B162" s="1"/>
      <c r="C162" s="2"/>
    </row>
    <row r="163" spans="1:3" x14ac:dyDescent="0.25">
      <c r="A163" s="5"/>
      <c r="B163" s="1"/>
      <c r="C163" s="2"/>
    </row>
    <row r="164" spans="1:3" x14ac:dyDescent="0.25">
      <c r="A164" s="5"/>
      <c r="B164" s="1"/>
      <c r="C164" s="2"/>
    </row>
    <row r="165" spans="1:3" x14ac:dyDescent="0.25">
      <c r="A165" s="5"/>
      <c r="B165" s="1"/>
      <c r="C165" s="2"/>
    </row>
    <row r="166" spans="1:3" x14ac:dyDescent="0.25">
      <c r="A166" s="5"/>
      <c r="B166" s="1"/>
      <c r="C166" s="2"/>
    </row>
    <row r="167" spans="1:3" x14ac:dyDescent="0.25">
      <c r="A167" s="5"/>
      <c r="B167" s="1"/>
      <c r="C167" s="2"/>
    </row>
    <row r="168" spans="1:3" x14ac:dyDescent="0.25">
      <c r="A168" s="5"/>
      <c r="B168" s="1"/>
      <c r="C168" s="2"/>
    </row>
    <row r="169" spans="1:3" x14ac:dyDescent="0.25">
      <c r="A169" s="5"/>
      <c r="B169" s="1"/>
      <c r="C169" s="2"/>
    </row>
    <row r="170" spans="1:3" x14ac:dyDescent="0.25">
      <c r="A170" s="5"/>
      <c r="B170" s="1"/>
      <c r="C170" s="2"/>
    </row>
    <row r="171" spans="1:3" x14ac:dyDescent="0.25">
      <c r="A171" s="5"/>
      <c r="B171" s="1"/>
      <c r="C171" s="2"/>
    </row>
    <row r="172" spans="1:3" x14ac:dyDescent="0.25">
      <c r="A172" s="5"/>
      <c r="B172" s="1"/>
      <c r="C172" s="2"/>
    </row>
    <row r="173" spans="1:3" x14ac:dyDescent="0.25">
      <c r="A173" s="5"/>
      <c r="B173" s="1"/>
      <c r="C173" s="2"/>
    </row>
    <row r="174" spans="1:3" x14ac:dyDescent="0.25">
      <c r="A174" s="5"/>
      <c r="B174" s="1"/>
      <c r="C174" s="2"/>
    </row>
    <row r="175" spans="1:3" x14ac:dyDescent="0.25">
      <c r="A175" s="5"/>
      <c r="B175" s="1"/>
      <c r="C175" s="2"/>
    </row>
    <row r="176" spans="1:3" x14ac:dyDescent="0.25">
      <c r="A176" s="5"/>
      <c r="B176" s="1"/>
      <c r="C176" s="2"/>
    </row>
    <row r="177" spans="1:3" x14ac:dyDescent="0.25">
      <c r="A177" s="5"/>
      <c r="B177" s="1"/>
      <c r="C177" s="2"/>
    </row>
    <row r="178" spans="1:3" x14ac:dyDescent="0.25">
      <c r="A178" s="5"/>
      <c r="B178" s="1"/>
      <c r="C178" s="2"/>
    </row>
    <row r="179" spans="1:3" x14ac:dyDescent="0.25">
      <c r="A179" s="5"/>
      <c r="B179" s="1"/>
      <c r="C179" s="2"/>
    </row>
    <row r="180" spans="1:3" x14ac:dyDescent="0.25">
      <c r="A180" s="5"/>
      <c r="B180" s="1"/>
      <c r="C180" s="2"/>
    </row>
    <row r="181" spans="1:3" x14ac:dyDescent="0.25">
      <c r="A181" s="5"/>
      <c r="B181" s="1"/>
      <c r="C181" s="2"/>
    </row>
    <row r="182" spans="1:3" x14ac:dyDescent="0.25">
      <c r="A182" s="5"/>
      <c r="B182" s="1"/>
      <c r="C182" s="2"/>
    </row>
    <row r="183" spans="1:3" x14ac:dyDescent="0.25">
      <c r="A183" s="5"/>
      <c r="B183" s="1"/>
      <c r="C183" s="2"/>
    </row>
    <row r="184" spans="1:3" x14ac:dyDescent="0.25">
      <c r="A184" s="5"/>
      <c r="B184" s="1"/>
      <c r="C184" s="2"/>
    </row>
    <row r="185" spans="1:3" x14ac:dyDescent="0.25">
      <c r="A185" s="5"/>
      <c r="B185" s="1"/>
      <c r="C185" s="2"/>
    </row>
    <row r="186" spans="1:3" x14ac:dyDescent="0.25">
      <c r="A186" s="5"/>
      <c r="B186" s="1"/>
      <c r="C186" s="2"/>
    </row>
    <row r="187" spans="1:3" x14ac:dyDescent="0.25">
      <c r="A187" s="5"/>
      <c r="B187" s="1"/>
      <c r="C187" s="2"/>
    </row>
    <row r="188" spans="1:3" x14ac:dyDescent="0.25">
      <c r="A188" s="5"/>
      <c r="B188" s="1"/>
      <c r="C188" s="2"/>
    </row>
    <row r="189" spans="1:3" x14ac:dyDescent="0.25">
      <c r="A189" s="5"/>
      <c r="B189" s="1"/>
      <c r="C189" s="2"/>
    </row>
    <row r="190" spans="1:3" x14ac:dyDescent="0.25">
      <c r="A190" s="5"/>
      <c r="B190" s="1"/>
      <c r="C190" s="2"/>
    </row>
    <row r="191" spans="1:3" x14ac:dyDescent="0.25">
      <c r="A191" s="5"/>
      <c r="B191" s="1"/>
      <c r="C191" s="2"/>
    </row>
    <row r="192" spans="1:3" x14ac:dyDescent="0.25">
      <c r="A192" s="5"/>
      <c r="B192" s="1"/>
      <c r="C192" s="2"/>
    </row>
    <row r="193" spans="1:3" x14ac:dyDescent="0.25">
      <c r="A193" s="5"/>
      <c r="B193" s="1"/>
      <c r="C193" s="2"/>
    </row>
    <row r="194" spans="1:3" x14ac:dyDescent="0.25">
      <c r="A194" s="5"/>
      <c r="B194" s="1"/>
      <c r="C194" s="2"/>
    </row>
    <row r="195" spans="1:3" x14ac:dyDescent="0.25">
      <c r="A195" s="5"/>
      <c r="B195" s="1"/>
      <c r="C195" s="2"/>
    </row>
    <row r="196" spans="1:3" x14ac:dyDescent="0.25">
      <c r="A196" s="5"/>
      <c r="B196" s="1"/>
      <c r="C196" s="2"/>
    </row>
    <row r="197" spans="1:3" x14ac:dyDescent="0.25">
      <c r="A197" s="5"/>
      <c r="B197" s="1"/>
      <c r="C197" s="2"/>
    </row>
    <row r="198" spans="1:3" x14ac:dyDescent="0.25">
      <c r="A198" s="5"/>
      <c r="B198" s="1"/>
      <c r="C198" s="2"/>
    </row>
    <row r="199" spans="1:3" x14ac:dyDescent="0.25">
      <c r="A199" s="5"/>
      <c r="B199" s="1"/>
      <c r="C199" s="2"/>
    </row>
    <row r="200" spans="1:3" x14ac:dyDescent="0.25">
      <c r="A200" s="5"/>
      <c r="B200" s="1"/>
      <c r="C200" s="2"/>
    </row>
    <row r="201" spans="1:3" x14ac:dyDescent="0.25">
      <c r="A201" s="5"/>
      <c r="B201" s="1"/>
      <c r="C201" s="2"/>
    </row>
    <row r="202" spans="1:3" x14ac:dyDescent="0.25">
      <c r="A202" s="5"/>
      <c r="B202" s="1"/>
      <c r="C202" s="2"/>
    </row>
    <row r="203" spans="1:3" x14ac:dyDescent="0.25">
      <c r="A203" s="5"/>
      <c r="B203" s="1"/>
      <c r="C203" s="2"/>
    </row>
    <row r="204" spans="1:3" x14ac:dyDescent="0.25">
      <c r="A204" s="5"/>
      <c r="B204" s="1"/>
      <c r="C204" s="2"/>
    </row>
    <row r="205" spans="1:3" x14ac:dyDescent="0.25">
      <c r="A205" s="5"/>
      <c r="B205" s="1"/>
      <c r="C205" s="2"/>
    </row>
    <row r="206" spans="1:3" x14ac:dyDescent="0.25">
      <c r="A206" s="5"/>
      <c r="B206" s="1"/>
      <c r="C206" s="2"/>
    </row>
    <row r="207" spans="1:3" x14ac:dyDescent="0.25">
      <c r="A207" s="5"/>
      <c r="B207" s="1"/>
      <c r="C207" s="2"/>
    </row>
    <row r="208" spans="1:3" x14ac:dyDescent="0.25">
      <c r="A208" s="5"/>
      <c r="B208" s="1"/>
      <c r="C208" s="2"/>
    </row>
    <row r="209" spans="1:3" x14ac:dyDescent="0.25">
      <c r="A209" s="5"/>
      <c r="B209" s="1"/>
      <c r="C209" s="2"/>
    </row>
    <row r="210" spans="1:3" x14ac:dyDescent="0.25">
      <c r="A210" s="5"/>
      <c r="B210" s="1"/>
      <c r="C210" s="2"/>
    </row>
    <row r="211" spans="1:3" x14ac:dyDescent="0.25">
      <c r="A211" s="5"/>
      <c r="B211" s="1"/>
      <c r="C211" s="2"/>
    </row>
    <row r="212" spans="1:3" x14ac:dyDescent="0.25">
      <c r="A212" s="5"/>
      <c r="B212" s="1"/>
      <c r="C212" s="2"/>
    </row>
    <row r="213" spans="1:3" x14ac:dyDescent="0.25">
      <c r="A213" s="5"/>
      <c r="B213" s="1"/>
      <c r="C213" s="2"/>
    </row>
    <row r="214" spans="1:3" x14ac:dyDescent="0.25">
      <c r="A214" s="5"/>
      <c r="B214" s="1"/>
      <c r="C214" s="2"/>
    </row>
    <row r="215" spans="1:3" x14ac:dyDescent="0.25">
      <c r="A215" s="5"/>
      <c r="B215" s="1"/>
      <c r="C215" s="2"/>
    </row>
    <row r="216" spans="1:3" x14ac:dyDescent="0.25">
      <c r="A216" s="5"/>
      <c r="B216" s="1"/>
      <c r="C216" s="2"/>
    </row>
    <row r="217" spans="1:3" x14ac:dyDescent="0.25">
      <c r="A217" s="5"/>
      <c r="B217" s="1"/>
      <c r="C217" s="2"/>
    </row>
    <row r="218" spans="1:3" x14ac:dyDescent="0.25">
      <c r="A218" s="5"/>
      <c r="B218" s="1"/>
      <c r="C218" s="2"/>
    </row>
    <row r="219" spans="1:3" x14ac:dyDescent="0.25">
      <c r="A219" s="5"/>
      <c r="B219" s="1"/>
      <c r="C219" s="2"/>
    </row>
    <row r="220" spans="1:3" x14ac:dyDescent="0.25">
      <c r="A220" s="5"/>
      <c r="B220" s="1"/>
      <c r="C220" s="2"/>
    </row>
    <row r="221" spans="1:3" x14ac:dyDescent="0.25">
      <c r="A221" s="5"/>
      <c r="B221" s="1"/>
      <c r="C221" s="2"/>
    </row>
    <row r="222" spans="1:3" x14ac:dyDescent="0.25">
      <c r="A222" s="5"/>
      <c r="B222" s="1"/>
      <c r="C222" s="2"/>
    </row>
    <row r="223" spans="1:3" x14ac:dyDescent="0.25">
      <c r="A223" s="5"/>
      <c r="B223" s="1"/>
      <c r="C223" s="2"/>
    </row>
    <row r="224" spans="1:3" x14ac:dyDescent="0.25">
      <c r="A224" s="5"/>
      <c r="B224" s="1"/>
      <c r="C224" s="2"/>
    </row>
    <row r="225" spans="1:3" x14ac:dyDescent="0.25">
      <c r="A225" s="5"/>
      <c r="B225" s="1"/>
      <c r="C225" s="2"/>
    </row>
    <row r="226" spans="1:3" x14ac:dyDescent="0.25">
      <c r="A226" s="5"/>
      <c r="B226" s="1"/>
      <c r="C226" s="2"/>
    </row>
    <row r="227" spans="1:3" x14ac:dyDescent="0.25">
      <c r="A227" s="5"/>
      <c r="B227" s="1"/>
      <c r="C227" s="2"/>
    </row>
    <row r="228" spans="1:3" x14ac:dyDescent="0.25">
      <c r="A228" s="5"/>
      <c r="B228" s="1"/>
      <c r="C228" s="2"/>
    </row>
    <row r="229" spans="1:3" x14ac:dyDescent="0.25">
      <c r="A229" s="5"/>
      <c r="B229" s="1"/>
      <c r="C229" s="2"/>
    </row>
    <row r="230" spans="1:3" x14ac:dyDescent="0.25">
      <c r="A230" s="5"/>
      <c r="B230" s="1"/>
      <c r="C230" s="2"/>
    </row>
    <row r="231" spans="1:3" x14ac:dyDescent="0.25">
      <c r="A231" s="5"/>
      <c r="B231" s="1"/>
      <c r="C231" s="2"/>
    </row>
    <row r="232" spans="1:3" x14ac:dyDescent="0.25">
      <c r="A232" s="5"/>
      <c r="B232" s="1"/>
      <c r="C232" s="2"/>
    </row>
    <row r="233" spans="1:3" x14ac:dyDescent="0.25">
      <c r="A233" s="5"/>
      <c r="B233" s="1"/>
      <c r="C233" s="2"/>
    </row>
    <row r="234" spans="1:3" x14ac:dyDescent="0.25">
      <c r="A234" s="5"/>
      <c r="B234" s="1"/>
      <c r="C234" s="2"/>
    </row>
    <row r="235" spans="1:3" x14ac:dyDescent="0.25">
      <c r="A235" s="5"/>
      <c r="B235" s="1"/>
      <c r="C235" s="2"/>
    </row>
    <row r="236" spans="1:3" x14ac:dyDescent="0.25">
      <c r="A236" s="5"/>
      <c r="B236" s="1"/>
      <c r="C236" s="2"/>
    </row>
    <row r="237" spans="1:3" x14ac:dyDescent="0.25">
      <c r="A237" s="5"/>
      <c r="B237" s="1"/>
      <c r="C237" s="2"/>
    </row>
    <row r="238" spans="1:3" x14ac:dyDescent="0.25">
      <c r="A238" s="5"/>
      <c r="B238" s="1"/>
      <c r="C238" s="2"/>
    </row>
    <row r="239" spans="1:3" x14ac:dyDescent="0.25">
      <c r="A239" s="5"/>
      <c r="B239" s="1"/>
      <c r="C239" s="2"/>
    </row>
    <row r="240" spans="1:3" x14ac:dyDescent="0.25">
      <c r="A240" s="5"/>
      <c r="B240" s="1"/>
      <c r="C240" s="2"/>
    </row>
    <row r="241" spans="1:3" x14ac:dyDescent="0.25">
      <c r="A241" s="5"/>
      <c r="B241" s="1"/>
      <c r="C241" s="2"/>
    </row>
    <row r="242" spans="1:3" x14ac:dyDescent="0.25">
      <c r="A242" s="5"/>
      <c r="B242" s="1"/>
      <c r="C242" s="2"/>
    </row>
    <row r="243" spans="1:3" x14ac:dyDescent="0.25">
      <c r="A243" s="5"/>
      <c r="B243" s="1"/>
      <c r="C243" s="2"/>
    </row>
    <row r="244" spans="1:3" x14ac:dyDescent="0.25">
      <c r="A244" s="5"/>
      <c r="B244" s="1"/>
      <c r="C244" s="2"/>
    </row>
    <row r="245" spans="1:3" x14ac:dyDescent="0.25">
      <c r="A245" s="5"/>
      <c r="B245" s="1"/>
      <c r="C245" s="2"/>
    </row>
    <row r="246" spans="1:3" x14ac:dyDescent="0.25">
      <c r="A246" s="5"/>
      <c r="B246" s="1"/>
      <c r="C246" s="2"/>
    </row>
    <row r="247" spans="1:3" x14ac:dyDescent="0.25">
      <c r="A247" s="5"/>
      <c r="B247" s="1"/>
      <c r="C247" s="2"/>
    </row>
    <row r="248" spans="1:3" x14ac:dyDescent="0.25">
      <c r="A248" s="5"/>
      <c r="B248" s="1"/>
      <c r="C248" s="2"/>
    </row>
    <row r="249" spans="1:3" x14ac:dyDescent="0.25">
      <c r="A249" s="5"/>
      <c r="B249" s="1"/>
      <c r="C249" s="2"/>
    </row>
    <row r="250" spans="1:3" x14ac:dyDescent="0.25">
      <c r="A250" s="5"/>
      <c r="B250" s="1"/>
      <c r="C250" s="2"/>
    </row>
    <row r="251" spans="1:3" x14ac:dyDescent="0.25">
      <c r="A251" s="5"/>
      <c r="B251" s="1"/>
      <c r="C251" s="2"/>
    </row>
    <row r="252" spans="1:3" x14ac:dyDescent="0.25">
      <c r="A252" s="5"/>
      <c r="B252" s="1"/>
      <c r="C252" s="2"/>
    </row>
    <row r="253" spans="1:3" x14ac:dyDescent="0.25">
      <c r="A253" s="5"/>
      <c r="B253" s="1"/>
      <c r="C253" s="2"/>
    </row>
    <row r="254" spans="1:3" x14ac:dyDescent="0.25">
      <c r="A254" s="5"/>
      <c r="B254" s="1"/>
      <c r="C254" s="2"/>
    </row>
    <row r="255" spans="1:3" x14ac:dyDescent="0.25">
      <c r="A255" s="5"/>
      <c r="B255" s="1"/>
      <c r="C255" s="2"/>
    </row>
    <row r="256" spans="1:3" x14ac:dyDescent="0.25">
      <c r="A256" s="5"/>
      <c r="B256" s="1"/>
      <c r="C256" s="2"/>
    </row>
    <row r="257" spans="1:3" x14ac:dyDescent="0.25">
      <c r="A257" s="5"/>
      <c r="B257" s="1"/>
      <c r="C257" s="2"/>
    </row>
    <row r="258" spans="1:3" x14ac:dyDescent="0.25">
      <c r="A258" s="5"/>
      <c r="B258" s="1"/>
      <c r="C258" s="2"/>
    </row>
    <row r="259" spans="1:3" x14ac:dyDescent="0.25">
      <c r="A259" s="5"/>
      <c r="B259" s="1"/>
      <c r="C259" s="2"/>
    </row>
    <row r="260" spans="1:3" x14ac:dyDescent="0.25">
      <c r="A260" s="5"/>
      <c r="B260" s="1"/>
      <c r="C260" s="2"/>
    </row>
    <row r="261" spans="1:3" x14ac:dyDescent="0.25">
      <c r="A261" s="5"/>
      <c r="B261" s="1"/>
      <c r="C261" s="2"/>
    </row>
    <row r="262" spans="1:3" x14ac:dyDescent="0.25">
      <c r="A262" s="5"/>
      <c r="B262" s="1"/>
      <c r="C262" s="2"/>
    </row>
    <row r="263" spans="1:3" x14ac:dyDescent="0.25">
      <c r="A263" s="5"/>
      <c r="B263" s="1"/>
      <c r="C263" s="2"/>
    </row>
    <row r="264" spans="1:3" x14ac:dyDescent="0.25">
      <c r="A264" s="5"/>
      <c r="B264" s="1"/>
      <c r="C264" s="2"/>
    </row>
    <row r="265" spans="1:3" x14ac:dyDescent="0.25">
      <c r="A265" s="5"/>
      <c r="B265" s="1"/>
      <c r="C265" s="2"/>
    </row>
    <row r="266" spans="1:3" x14ac:dyDescent="0.25">
      <c r="A266" s="5"/>
      <c r="B266" s="1"/>
      <c r="C266" s="2"/>
    </row>
    <row r="267" spans="1:3" x14ac:dyDescent="0.25">
      <c r="A267" s="5"/>
      <c r="B267" s="1"/>
      <c r="C267" s="2"/>
    </row>
    <row r="268" spans="1:3" x14ac:dyDescent="0.25">
      <c r="A268" s="5"/>
      <c r="B268" s="1"/>
      <c r="C268" s="2"/>
    </row>
    <row r="269" spans="1:3" x14ac:dyDescent="0.25">
      <c r="A269" s="5"/>
      <c r="B269" s="1"/>
      <c r="C269" s="2"/>
    </row>
    <row r="270" spans="1:3" x14ac:dyDescent="0.25">
      <c r="A270" s="5"/>
      <c r="B270" s="1"/>
      <c r="C270" s="2"/>
    </row>
    <row r="271" spans="1:3" x14ac:dyDescent="0.25">
      <c r="A271" s="5"/>
      <c r="B271" s="1"/>
      <c r="C271" s="2"/>
    </row>
    <row r="272" spans="1:3" x14ac:dyDescent="0.25">
      <c r="A272" s="5"/>
      <c r="B272" s="1"/>
      <c r="C272" s="2"/>
    </row>
    <row r="273" spans="1:3" x14ac:dyDescent="0.25">
      <c r="A273" s="5"/>
      <c r="B273" s="1"/>
      <c r="C273" s="2"/>
    </row>
    <row r="274" spans="1:3" x14ac:dyDescent="0.25">
      <c r="A274" s="5"/>
      <c r="B274" s="1"/>
      <c r="C274" s="2"/>
    </row>
    <row r="275" spans="1:3" x14ac:dyDescent="0.25">
      <c r="A275" s="5"/>
      <c r="B275" s="1"/>
      <c r="C275" s="2"/>
    </row>
    <row r="276" spans="1:3" x14ac:dyDescent="0.25">
      <c r="A276" s="5"/>
      <c r="B276" s="1"/>
      <c r="C276" s="2"/>
    </row>
    <row r="277" spans="1:3" x14ac:dyDescent="0.25">
      <c r="A277" s="5"/>
      <c r="B277" s="1"/>
      <c r="C277" s="2"/>
    </row>
    <row r="278" spans="1:3" x14ac:dyDescent="0.25">
      <c r="A278" s="5"/>
      <c r="B278" s="1"/>
      <c r="C278" s="2"/>
    </row>
    <row r="279" spans="1:3" x14ac:dyDescent="0.25">
      <c r="A279" s="5"/>
      <c r="B279" s="1"/>
      <c r="C279" s="2"/>
    </row>
    <row r="280" spans="1:3" x14ac:dyDescent="0.25">
      <c r="A280" s="5"/>
      <c r="B280" s="1"/>
      <c r="C280" s="2"/>
    </row>
    <row r="281" spans="1:3" x14ac:dyDescent="0.25">
      <c r="A281" s="5"/>
      <c r="B281" s="1"/>
      <c r="C281" s="2"/>
    </row>
    <row r="282" spans="1:3" x14ac:dyDescent="0.25">
      <c r="A282" s="5"/>
      <c r="B282" s="1"/>
      <c r="C282" s="2"/>
    </row>
    <row r="283" spans="1:3" x14ac:dyDescent="0.25">
      <c r="A283" s="5"/>
      <c r="B283" s="1"/>
      <c r="C283" s="2"/>
    </row>
    <row r="284" spans="1:3" x14ac:dyDescent="0.25">
      <c r="A284" s="5"/>
      <c r="B284" s="1"/>
      <c r="C284" s="2"/>
    </row>
    <row r="285" spans="1:3" x14ac:dyDescent="0.25">
      <c r="A285" s="5"/>
      <c r="B285" s="1"/>
      <c r="C285" s="2"/>
    </row>
    <row r="286" spans="1:3" x14ac:dyDescent="0.25">
      <c r="A286" s="5"/>
      <c r="B286" s="1"/>
      <c r="C286" s="2"/>
    </row>
    <row r="287" spans="1:3" x14ac:dyDescent="0.25">
      <c r="A287" s="5"/>
      <c r="B287" s="1"/>
      <c r="C287" s="2"/>
    </row>
    <row r="288" spans="1:3" x14ac:dyDescent="0.25">
      <c r="A288" s="5"/>
      <c r="B288" s="1"/>
      <c r="C288" s="2"/>
    </row>
    <row r="289" spans="1:3" x14ac:dyDescent="0.25">
      <c r="A289" s="5"/>
      <c r="B289" s="1"/>
      <c r="C289" s="2"/>
    </row>
    <row r="290" spans="1:3" x14ac:dyDescent="0.25">
      <c r="A290" s="5"/>
      <c r="B290" s="1"/>
      <c r="C290" s="2"/>
    </row>
    <row r="291" spans="1:3" x14ac:dyDescent="0.25">
      <c r="A291" s="5"/>
      <c r="B291" s="1"/>
      <c r="C291" s="2"/>
    </row>
    <row r="292" spans="1:3" x14ac:dyDescent="0.25">
      <c r="A292" s="5"/>
      <c r="B292" s="1"/>
      <c r="C292" s="2"/>
    </row>
    <row r="293" spans="1:3" x14ac:dyDescent="0.25">
      <c r="A293" s="5"/>
      <c r="B293" s="1"/>
      <c r="C293" s="2"/>
    </row>
    <row r="294" spans="1:3" x14ac:dyDescent="0.25">
      <c r="A294" s="5"/>
      <c r="B294" s="1"/>
      <c r="C294" s="2"/>
    </row>
    <row r="295" spans="1:3" x14ac:dyDescent="0.25">
      <c r="A295" s="5"/>
      <c r="B295" s="1"/>
      <c r="C295" s="2"/>
    </row>
    <row r="296" spans="1:3" x14ac:dyDescent="0.25">
      <c r="A296" s="5"/>
      <c r="B296" s="1"/>
      <c r="C296" s="2"/>
    </row>
    <row r="297" spans="1:3" x14ac:dyDescent="0.25">
      <c r="A297" s="5"/>
      <c r="B297" s="1"/>
      <c r="C297" s="2"/>
    </row>
    <row r="298" spans="1:3" x14ac:dyDescent="0.25">
      <c r="A298" s="5"/>
      <c r="B298" s="1"/>
      <c r="C298" s="2"/>
    </row>
    <row r="299" spans="1:3" x14ac:dyDescent="0.25">
      <c r="A299" s="5"/>
      <c r="B299" s="1"/>
      <c r="C299" s="2"/>
    </row>
    <row r="300" spans="1:3" x14ac:dyDescent="0.25">
      <c r="A300" s="5"/>
      <c r="B300" s="1"/>
      <c r="C300" s="2"/>
    </row>
    <row r="301" spans="1:3" x14ac:dyDescent="0.25">
      <c r="A301" s="5"/>
      <c r="B301" s="1"/>
      <c r="C301" s="2"/>
    </row>
    <row r="302" spans="1:3" x14ac:dyDescent="0.25">
      <c r="A302" s="5"/>
      <c r="B302" s="1"/>
      <c r="C302" s="2"/>
    </row>
    <row r="303" spans="1:3" x14ac:dyDescent="0.25">
      <c r="A303" s="5"/>
      <c r="B303" s="1"/>
      <c r="C303" s="2"/>
    </row>
    <row r="304" spans="1:3" x14ac:dyDescent="0.25">
      <c r="A304" s="5"/>
      <c r="B304" s="1"/>
      <c r="C304" s="2"/>
    </row>
    <row r="305" spans="1:3" x14ac:dyDescent="0.25">
      <c r="A305" s="5"/>
      <c r="B305" s="1"/>
      <c r="C305" s="2"/>
    </row>
    <row r="306" spans="1:3" x14ac:dyDescent="0.25">
      <c r="A306" s="5"/>
      <c r="B306" s="1"/>
      <c r="C306" s="2"/>
    </row>
    <row r="307" spans="1:3" x14ac:dyDescent="0.25">
      <c r="A307" s="5"/>
      <c r="B307" s="1"/>
      <c r="C307" s="2"/>
    </row>
    <row r="308" spans="1:3" x14ac:dyDescent="0.25">
      <c r="A308" s="5"/>
      <c r="B308" s="1"/>
      <c r="C308" s="2"/>
    </row>
    <row r="309" spans="1:3" x14ac:dyDescent="0.25">
      <c r="A309" s="5"/>
      <c r="B309" s="1"/>
      <c r="C309" s="2"/>
    </row>
    <row r="310" spans="1:3" x14ac:dyDescent="0.25">
      <c r="A310" s="5"/>
      <c r="B310" s="1"/>
      <c r="C310" s="2"/>
    </row>
    <row r="311" spans="1:3" x14ac:dyDescent="0.25">
      <c r="A311" s="5"/>
      <c r="B311" s="1"/>
      <c r="C311" s="2"/>
    </row>
    <row r="312" spans="1:3" x14ac:dyDescent="0.25">
      <c r="A312" s="6"/>
      <c r="B312" s="3"/>
      <c r="C312" s="4"/>
    </row>
  </sheetData>
  <mergeCells count="2">
    <mergeCell ref="B1:C1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Sub MHI and Pop Est.</vt:lpstr>
      <vt:lpstr>Census Designated Place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St.Peter, Denise</dc:creator>
  <cp:lastModifiedBy>St.Peter, Denise</cp:lastModifiedBy>
  <dcterms:created xsi:type="dcterms:W3CDTF">2023-04-11T20:14:38Z</dcterms:created>
  <dcterms:modified xsi:type="dcterms:W3CDTF">2026-02-09T18:57:39Z</dcterms:modified>
</cp:coreProperties>
</file>